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6829d4d1124f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007807c722f6480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4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f9646fde774183" /><Relationship Type="http://schemas.openxmlformats.org/officeDocument/2006/relationships/theme" Target="/xl/theme/theme1.xml" Id="Rb3f1489cd36543f6" /><Relationship Type="http://schemas.openxmlformats.org/officeDocument/2006/relationships/sharedStrings" Target="/xl/sharedStrings.xml" Id="R251d6e19bbf844c9" /><Relationship Type="http://schemas.openxmlformats.org/officeDocument/2006/relationships/worksheet" Target="/xl/worksheets/sheet1.xml" Id="R007807c722f6480f" /></Relationships>
</file>

<file path=xl/tables/table1.xml><?xml version="1.0" encoding="utf-8"?>
<x:table xmlns:x="http://schemas.openxmlformats.org/spreadsheetml/2006/main" id="1" name="StarterData" displayName="StarterData" ref="A7:H15" headerRowCount="1" totalsRowCount="0" totalsRowShown="0">
  <x:autoFilter ref="A7:H15"/>
  <x:tableColumns count="8">
    <x:tableColumn id="1" name="Campaign"/>
    <x:tableColumn id="2" name="Channel"/>
    <x:tableColumn id="3" name="Period"/>
    <x:tableColumn id="4" name="Spend USD"/>
    <x:tableColumn id="5" name="Clicks"/>
    <x:tableColumn id="6" name="Conversions"/>
    <x:tableColumn id="7" name="Cost per conversion USD"/>
    <x:tableColumn id="8" name="Defini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67ab055a93fc4bc8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21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25" hidden="0" customWidth="1"/>
    <x:col min="8" max="8" width="32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Campaign tracker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Campaign</x:v>
      </x:c>
      <x:c r="B7" s="14" t="str">
        <x:v>Channel</x:v>
      </x:c>
      <x:c r="C7" s="14" t="str">
        <x:v>Period</x:v>
      </x:c>
      <x:c r="D7" s="14" t="str">
        <x:v>Spend USD</x:v>
      </x:c>
      <x:c r="E7" s="14" t="str">
        <x:v>Clicks</x:v>
      </x:c>
      <x:c r="F7" s="14" t="str">
        <x:v>Conversions</x:v>
      </x:c>
      <x:c r="G7" s="14" t="str">
        <x:v>Cost per conversion USD</x:v>
      </x:c>
      <x:c r="H7" s="14" t="str">
        <x:v>Definition</x:v>
      </x:c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5" t="str">
        <x:v>Launch search</x:v>
      </x:c>
      <x:c r="B8" s="15" t="str">
        <x:v>Search</x:v>
      </x:c>
      <x:c r="C8" s="15" t="str">
        <x:v>Nov 2026</x:v>
      </x:c>
      <x:c r="D8" s="18" t="n">
        <x:v>1200</x:v>
      </x:c>
      <x:c r="E8" s="16" t="n">
        <x:v>800</x:v>
      </x:c>
      <x:c r="F8" s="16" t="n">
        <x:v>40</x:v>
      </x:c>
      <x:c r="G8" s="20" t="n">
        <x:f>IF(F8=0,"n.a.",D8/F8)</x:f>
        <x:v>30</x:v>
      </x:c>
      <x:c r="H8" s="15" t="str">
        <x:v>Illustrative completed signups</x:v>
      </x:c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8" t="str">
        <x:v>Product email</x:v>
      </x:c>
      <x:c r="B9" s="8" t="str">
        <x:v>Email</x:v>
      </x:c>
      <x:c r="C9" s="8" t="str">
        <x:v>Nov 2026</x:v>
      </x:c>
      <x:c r="D9" s="19" t="n">
        <x:v>400</x:v>
      </x:c>
      <x:c r="E9" s="9" t="n">
        <x:v>450</x:v>
      </x:c>
      <x:c r="F9" s="9" t="n">
        <x:v>30</x:v>
      </x:c>
      <x:c r="G9" s="21" t="n">
        <x:f>IF(F9=0,"n.a.",D9/F9)</x:f>
        <x:v>13.333333333333334</x:v>
      </x:c>
      <x:c r="H9" s="8" t="str">
        <x:v>Illustrative completed signups</x:v>
      </x:c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5" t="str">
        <x:v>Guide promotion</x:v>
      </x:c>
      <x:c r="B10" s="15" t="str">
        <x:v>Social</x:v>
      </x:c>
      <x:c r="C10" s="15" t="str">
        <x:v>Nov 2026</x:v>
      </x:c>
      <x:c r="D10" s="18" t="n">
        <x:v>600</x:v>
      </x:c>
      <x:c r="E10" s="16" t="n">
        <x:v>600</x:v>
      </x:c>
      <x:c r="F10" s="16" t="n">
        <x:v>20</x:v>
      </x:c>
      <x:c r="G10" s="20" t="n">
        <x:f>IF(F10=0,"n.a.",D10/F10)</x:f>
        <x:v>30</x:v>
      </x:c>
      <x:c r="H10" s="15" t="str">
        <x:v>Illustrative completed signups</x:v>
      </x:c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8" t="str">
        <x:v>Webinar follow-up</x:v>
      </x:c>
      <x:c r="B11" s="8" t="str">
        <x:v>Email</x:v>
      </x:c>
      <x:c r="C11" s="8" t="str">
        <x:v>Nov 2026</x:v>
      </x:c>
      <x:c r="D11" s="19" t="n">
        <x:v>300</x:v>
      </x:c>
      <x:c r="E11" s="9" t="n">
        <x:v>350</x:v>
      </x:c>
      <x:c r="F11" s="9" t="n">
        <x:v>25</x:v>
      </x:c>
      <x:c r="G11" s="21" t="n">
        <x:f>IF(F11=0,"n.a.",D11/F11)</x:f>
        <x:v>12</x:v>
      </x:c>
      <x:c r="H11" s="8" t="str">
        <x:v>Illustrative completed signups</x:v>
      </x:c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5" t="str">
        <x:v>Feature search</x:v>
      </x:c>
      <x:c r="B12" s="15" t="str">
        <x:v>Search</x:v>
      </x:c>
      <x:c r="C12" s="15" t="str">
        <x:v>Nov 2026</x:v>
      </x:c>
      <x:c r="D12" s="18" t="n">
        <x:v>900</x:v>
      </x:c>
      <x:c r="E12" s="16" t="n">
        <x:v>700</x:v>
      </x:c>
      <x:c r="F12" s="16" t="n">
        <x:v>35</x:v>
      </x:c>
      <x:c r="G12" s="20" t="n">
        <x:f>IF(F12=0,"n.a.",D12/F12)</x:f>
        <x:v>25.714285714285715</x:v>
      </x:c>
      <x:c r="H12" s="15" t="str">
        <x:v>Illustrative completed signups</x:v>
      </x:c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8" t="str">
        <x:v>Customer education</x:v>
      </x:c>
      <x:c r="B13" s="8" t="str">
        <x:v>Email</x:v>
      </x:c>
      <x:c r="C13" s="8" t="str">
        <x:v>Nov 2026</x:v>
      </x:c>
      <x:c r="D13" s="19" t="n">
        <x:v>250</x:v>
      </x:c>
      <x:c r="E13" s="9" t="n">
        <x:v>300</x:v>
      </x:c>
      <x:c r="F13" s="9" t="n">
        <x:v>20</x:v>
      </x:c>
      <x:c r="G13" s="21" t="n">
        <x:f>IF(F13=0,"n.a.",D13/F13)</x:f>
        <x:v>12.5</x:v>
      </x:c>
      <x:c r="H13" s="8" t="str">
        <x:v>Illustrative completed signups</x:v>
      </x:c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5" t="str">
        <x:v>Partner campaign</x:v>
      </x:c>
      <x:c r="B14" s="15" t="str">
        <x:v>Social</x:v>
      </x:c>
      <x:c r="C14" s="15" t="str">
        <x:v>Nov 2026</x:v>
      </x:c>
      <x:c r="D14" s="18" t="n">
        <x:v>500</x:v>
      </x:c>
      <x:c r="E14" s="16" t="n">
        <x:v>400</x:v>
      </x:c>
      <x:c r="F14" s="16" t="n">
        <x:v>18</x:v>
      </x:c>
      <x:c r="G14" s="20" t="n">
        <x:f>IF(F14=0,"n.a.",D14/F14)</x:f>
        <x:v>27.77777777777778</x:v>
      </x:c>
      <x:c r="H14" s="15" t="str">
        <x:v>Illustrative completed signups</x:v>
      </x:c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Retargeting example</x:v>
      </x:c>
      <x:c r="B15" s="8" t="str">
        <x:v>Email</x:v>
      </x:c>
      <x:c r="C15" s="8" t="str">
        <x:v>Nov 2026</x:v>
      </x:c>
      <x:c r="D15" s="19" t="n">
        <x:v>700</x:v>
      </x:c>
      <x:c r="E15" s="9" t="n">
        <x:v>500</x:v>
      </x:c>
      <x:c r="F15" s="9" t="n">
        <x:v>28</x:v>
      </x:c>
      <x:c r="G15" s="21" t="n">
        <x:f>IF(F15=0,"n.a.",D15/F15)</x:f>
        <x:v>25</x:v>
      </x:c>
      <x:c r="H15" s="8" t="str">
        <x:v>Illustrative completed signups</x:v>
      </x:c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2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3" t="str">
        <x:v>1. Define the campaign scope. Choose the period and source.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3" t="str">
        <x:v>2. Enter matching metrics. Use consistent attribution and conversion definitions.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3" t="str">
        <x:v>3. Review efficiency. Check completeness before comparing campaigns.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3" t="str">
        <x:v>Example metrics are fictional. The workbook does not connect to ad platforms or establish incremental impact.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3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67ab055a93fc4bc8"/>
  </x:tableParts>
</x:worksheet>
</file>