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34284731242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806632c920e94d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94cf2d9a24a30" /><Relationship Type="http://schemas.openxmlformats.org/officeDocument/2006/relationships/theme" Target="/xl/theme/theme1.xml" Id="Ra2821b74f0524df3" /><Relationship Type="http://schemas.openxmlformats.org/officeDocument/2006/relationships/sharedStrings" Target="/xl/sharedStrings.xml" Id="R9e10ed9c5c524268" /><Relationship Type="http://schemas.openxmlformats.org/officeDocument/2006/relationships/worksheet" Target="/xl/worksheets/sheet1.xml" Id="R806632c920e94d5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76688c67faa424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Illustrative paired observations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marker"/>
        <c:varyColors val="0"/>
        <c:ser>
          <c:idx val="0"/>
          <c:order val="0"/>
          <c:tx>
            <c:v>Practice score</c:v>
          </c:tx>
          <c:spPr>
            <a:solidFill xmlns:a="http://schemas.openxmlformats.org/drawingml/2006/main">
              <a:srgbClr val="237FA3"/>
            </a:solidFill>
          </c:spPr>
          <c:xVal>
            <c:numRef>
              <c:f>'Workbook'!$B$8:$B$15</c:f>
              <c:numCache>
                <c:formatCode>General</c:formatCode>
                <c:ptCount val="0"/>
              </c:numCache>
            </c:numRef>
          </c:xVal>
          <c:yVal>
            <c:numRef>
              <c:f>'Workbook'!$C$8:$C$15</c:f>
              <c:numCache>
                <c:formatCode>#,##0</c:formatCode>
                <c:ptCount val="0"/>
              </c:numCache>
            </c:numRef>
          </c:yVal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15</xdr:row>
      <xdr:rowOff>0</xdr:rowOff>
    </xdr:from>
    <xdr:to>
      <xdr:col>17</xdr:col>
      <xdr:colOff>0</xdr:colOff>
      <xdr:row>32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76688c67faa4249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tarterData" displayName="StarterData" ref="A7:C15" headerRowCount="1" totalsRowCount="0" totalsRowShown="0">
  <x:autoFilter ref="A7:C15"/>
  <x:tableColumns count="3">
    <x:tableColumn id="1" name="Observation"/>
    <x:tableColumn id="2" name="Study hours"/>
    <x:tableColumn id="3" name="Practice scor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a987e11e0364c7b" /><Relationship Type="http://schemas.openxmlformats.org/officeDocument/2006/relationships/table" Target="/xl/tables/table1.xml" Id="R2b0822dc44f34769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Correlation practice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3" t="str">
        <x:v>Observation</x:v>
      </x:c>
      <x:c r="B7" s="13" t="str">
        <x:v>Study hours</x:v>
      </x:c>
      <x:c r="C7" s="13" t="str">
        <x:v>Practice score</x:v>
      </x:c>
      <x:c r="D7" s="2"/>
      <x:c r="E7" s="2"/>
      <x:c r="F7" s="2"/>
      <x:c r="G7" s="2"/>
      <x:c r="H7" s="2"/>
      <x:c r="I7" s="2"/>
      <x:c r="J7" s="18" t="str">
        <x:v>Summary</x:v>
      </x:c>
      <x:c r="K7" s="18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4" t="str">
        <x:v>A</x:v>
      </x:c>
      <x:c r="B8" s="15" t="n">
        <x:v>2</x:v>
      </x:c>
      <x:c r="C8" s="15" t="n">
        <x:v>58</x:v>
      </x:c>
      <x:c r="D8" s="2"/>
      <x:c r="E8" s="2"/>
      <x:c r="F8" s="2"/>
      <x:c r="G8" s="2"/>
      <x:c r="H8" s="2"/>
      <x:c r="I8" s="2"/>
      <x:c r="J8" s="6" t="str">
        <x:v>Correlation coefficient</x:v>
      </x:c>
      <x:c r="K8" s="16" t="n">
        <x:f>CORREL(B8:B15,C8:C15)</x:f>
        <x:v>0.9636241116594316</x:v>
      </x:c>
      <x:c r="L8" s="2"/>
      <x:c r="M8" s="2"/>
      <x:c r="N8" s="2"/>
      <x:c r="O8" s="2"/>
      <x:c r="P8" s="2"/>
      <x:c r="Q8" s="2"/>
    </x:row>
    <x:row r="9" ht="22" customHeight="1">
      <x:c r="A9" s="8" t="str">
        <x:v>B</x:v>
      </x:c>
      <x:c r="B9" s="9" t="n">
        <x:v>3</x:v>
      </x:c>
      <x:c r="C9" s="9" t="n">
        <x:v>64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str">
        <x:v>C</x:v>
      </x:c>
      <x:c r="B10" s="15" t="n">
        <x:v>4</x:v>
      </x:c>
      <x:c r="C10" s="15" t="n">
        <x:v>62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D</x:v>
      </x:c>
      <x:c r="B11" s="9" t="n">
        <x:v>5</x:v>
      </x:c>
      <x:c r="C11" s="9" t="n">
        <x:v>72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E</x:v>
      </x:c>
      <x:c r="B12" s="15" t="n">
        <x:v>6</x:v>
      </x:c>
      <x:c r="C12" s="15" t="n">
        <x:v>75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F</x:v>
      </x:c>
      <x:c r="B13" s="9" t="n">
        <x:v>7</x:v>
      </x:c>
      <x:c r="C13" s="9" t="n">
        <x:v>78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G</x:v>
      </x:c>
      <x:c r="B14" s="15" t="n">
        <x:v>8</x:v>
      </x:c>
      <x:c r="C14" s="15" t="n">
        <x:v>77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H</x:v>
      </x:c>
      <x:c r="B15" s="9" t="n">
        <x:v>9</x:v>
      </x:c>
      <x:c r="C15" s="9" t="n">
        <x:v>86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9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0" t="str">
        <x:v>1. Choose comparable measures. Use paired numeric observations.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0" t="str">
        <x:v>2. Calculate the coefficient. Apply CORREL to aligned ranges.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0" t="str">
        <x:v>3. Inspect the scatter. Check outliers and avoid causal conclusions.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0" t="str">
        <x:v>Correlation describes association in the supplied data. It does not establish that one measure causes the other.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0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drawing xmlns:r="http://schemas.openxmlformats.org/officeDocument/2006/relationships" r:id="Rda987e11e0364c7b"/>
  <x:tableParts count="1">
    <x:tablePart xmlns:r="http://schemas.openxmlformats.org/officeDocument/2006/relationships" r:id="R2b0822dc44f34769"/>
  </x:tableParts>
</x:worksheet>
</file>