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5bb940bf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7630cbf15a344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fb8afa01e4d5c" /><Relationship Type="http://schemas.openxmlformats.org/officeDocument/2006/relationships/theme" Target="/xl/theme/theme1.xml" Id="R04a8c5f4b04d4fd6" /><Relationship Type="http://schemas.openxmlformats.org/officeDocument/2006/relationships/sharedStrings" Target="/xl/sharedStrings.xml" Id="Rea9f445b393c4e17" /><Relationship Type="http://schemas.openxmlformats.org/officeDocument/2006/relationships/worksheet" Target="/xl/worksheets/sheet1.xml" Id="R47630cbf15a34442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Task ID"/>
    <x:tableColumn id="2" name="Owner"/>
    <x:tableColumn id="3" name="Status"/>
    <x:tableColumn id="4" name="Tas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fe95c1ce8e4b8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5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COUNTIF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1" t="str">
        <x:v>Task ID</x:v>
      </x:c>
      <x:c r="B7" s="11" t="str">
        <x:v>Owner</x:v>
      </x:c>
      <x:c r="C7" s="11" t="str">
        <x:v>Status</x:v>
      </x:c>
      <x:c r="D7" s="11" t="str">
        <x:v>Task</x:v>
      </x:c>
      <x:c r="E7" s="2"/>
      <x:c r="F7" s="2"/>
      <x:c r="G7" s="2"/>
      <x:c r="H7" s="2"/>
      <x:c r="I7" s="2"/>
      <x:c r="J7" s="16" t="str">
        <x:v>Summary</x:v>
      </x:c>
      <x:c r="K7" s="16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2" t="str">
        <x:v>T-101</x:v>
      </x:c>
      <x:c r="B8" s="12" t="str">
        <x:v>Avery</x:v>
      </x:c>
      <x:c r="C8" s="12" t="str">
        <x:v>Open</x:v>
      </x:c>
      <x:c r="D8" s="12" t="str">
        <x:v>Review brief</x:v>
      </x:c>
      <x:c r="E8" s="2"/>
      <x:c r="F8" s="2"/>
      <x:c r="G8" s="2"/>
      <x:c r="H8" s="2"/>
      <x:c r="I8" s="2"/>
      <x:c r="J8" s="6" t="str">
        <x:v>Selected status</x:v>
      </x:c>
      <x:c r="K8" s="13" t="str">
        <x:v>Open</x:v>
      </x:c>
      <x:c r="L8" s="2"/>
      <x:c r="M8" s="2"/>
      <x:c r="N8" s="2"/>
      <x:c r="O8" s="2"/>
      <x:c r="P8" s="2"/>
      <x:c r="Q8" s="2"/>
    </x:row>
    <x:row r="9" ht="22" customHeight="1">
      <x:c r="A9" s="7" t="str">
        <x:v>T-102</x:v>
      </x:c>
      <x:c r="B9" s="7" t="str">
        <x:v>Morgan</x:v>
      </x:c>
      <x:c r="C9" s="7" t="str">
        <x:v>In progress</x:v>
      </x:c>
      <x:c r="D9" s="7" t="str">
        <x:v>Approve scope</x:v>
      </x:c>
      <x:c r="E9" s="2"/>
      <x:c r="F9" s="2"/>
      <x:c r="G9" s="2"/>
      <x:c r="H9" s="2"/>
      <x:c r="I9" s="2"/>
      <x:c r="J9" s="6" t="str">
        <x:v>Matching tasks</x:v>
      </x:c>
      <x:c r="K9" s="14" t="n">
        <x:f>COUNTIF(C8:C15,K8)</x:f>
        <x:v>4</x:v>
      </x:c>
      <x:c r="L9" s="2"/>
      <x:c r="M9" s="2"/>
      <x:c r="N9" s="2"/>
      <x:c r="O9" s="2"/>
      <x:c r="P9" s="2"/>
      <x:c r="Q9" s="2"/>
    </x:row>
    <x:row r="10" ht="22" customHeight="1">
      <x:c r="A10" s="12" t="str">
        <x:v>T-103</x:v>
      </x:c>
      <x:c r="B10" s="12" t="str">
        <x:v>Jordan</x:v>
      </x:c>
      <x:c r="C10" s="12" t="str">
        <x:v>Done</x:v>
      </x:c>
      <x:c r="D10" s="12" t="str">
        <x:v>Draft design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T-104</x:v>
      </x:c>
      <x:c r="B11" s="7" t="str">
        <x:v>Avery</x:v>
      </x:c>
      <x:c r="C11" s="7" t="str">
        <x:v>Open</x:v>
      </x:c>
      <x:c r="D11" s="7" t="str">
        <x:v>Test export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str">
        <x:v>T-105</x:v>
      </x:c>
      <x:c r="B12" s="12" t="str">
        <x:v>Morgan</x:v>
      </x:c>
      <x:c r="C12" s="12" t="str">
        <x:v>In progress</x:v>
      </x:c>
      <x:c r="D12" s="12" t="str">
        <x:v>Write release notes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T-106</x:v>
      </x:c>
      <x:c r="B13" s="7" t="str">
        <x:v>Jordan</x:v>
      </x:c>
      <x:c r="C13" s="7" t="str">
        <x:v>Done</x:v>
      </x:c>
      <x:c r="D13" s="7" t="str">
        <x:v>Confirm owner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T-107</x:v>
      </x:c>
      <x:c r="B14" s="12" t="str">
        <x:v>Avery</x:v>
      </x:c>
      <x:c r="C14" s="12" t="str">
        <x:v>Open</x:v>
      </x:c>
      <x:c r="D14" s="12" t="str">
        <x:v>Review accessibility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T-108</x:v>
      </x:c>
      <x:c r="B15" s="7" t="str">
        <x:v>Morgan</x:v>
      </x:c>
      <x:c r="C15" s="7" t="str">
        <x:v>Open</x:v>
      </x:c>
      <x:c r="D15" s="7" t="str">
        <x:v>Publish internal update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7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8" t="str">
        <x:v>1. Define one record. Make sure each row represents a single task.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8" t="str">
        <x:v>2. Choose the status. Enter a category that appears in the source table.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8" t="str">
        <x:v>3. Check the matching rows. Compare the formula count with the visible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8" t="str">
        <x:v>Status spelling must be consistent. COUNTIF is not case-sensitive in common spreadsheet use.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8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efe95c1ce8e4b8f"/>
  </x:tableParts>
</x:worksheet>
</file>