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0f2ed0a91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972047fc73e948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fa34a0e2b4315" /><Relationship Type="http://schemas.openxmlformats.org/officeDocument/2006/relationships/theme" Target="/xl/theme/theme1.xml" Id="R76bd53832a70470c" /><Relationship Type="http://schemas.openxmlformats.org/officeDocument/2006/relationships/sharedStrings" Target="/xl/sharedStrings.xml" Id="Ra192ab16bedb4ee5" /><Relationship Type="http://schemas.openxmlformats.org/officeDocument/2006/relationships/worksheet" Target="/xl/worksheets/sheet1.xml" Id="R972047fc73e94892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ategory"/>
    <x:tableColumn id="2" name="Estimated USD"/>
    <x:tableColumn id="3" name="Committed USD"/>
    <x:tableColumn id="4" name="Paid USD"/>
    <x:tableColumn id="5" name="Unpaid commitment USD"/>
    <x:tableColumn id="6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cc9d96172e4ed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3" hidden="0" customWidth="1"/>
    <x:col min="6" max="6" width="28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Event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Category</x:v>
      </x:c>
      <x:c r="B7" s="14" t="str">
        <x:v>Estimated USD</x:v>
      </x:c>
      <x:c r="C7" s="14" t="str">
        <x:v>Committed USD</x:v>
      </x:c>
      <x:c r="D7" s="14" t="str">
        <x:v>Paid USD</x:v>
      </x:c>
      <x:c r="E7" s="14" t="str">
        <x:v>Unpaid commitment USD</x:v>
      </x:c>
      <x:c r="F7" s="14" t="str">
        <x:v>Note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Venue</x:v>
      </x:c>
      <x:c r="B8" s="18" t="n">
        <x:v>5000</x:v>
      </x:c>
      <x:c r="C8" s="18" t="n">
        <x:v>4800</x:v>
      </x:c>
      <x:c r="D8" s="18" t="n">
        <x:v>1200</x:v>
      </x:c>
      <x:c r="E8" s="20" t="n">
        <x:f>C8-D8</x:f>
        <x:v>3600</x:v>
      </x:c>
      <x:c r="F8" s="15" t="str">
        <x:v>Confirm terms and due date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Catering</x:v>
      </x:c>
      <x:c r="B9" s="19" t="n">
        <x:v>3200</x:v>
      </x:c>
      <x:c r="C9" s="19" t="n">
        <x:v>3400</x:v>
      </x:c>
      <x:c r="D9" s="19" t="n">
        <x:v>850</x:v>
      </x:c>
      <x:c r="E9" s="21" t="n">
        <x:f>C9-D9</x:f>
        <x:v>2550</x:v>
      </x:c>
      <x:c r="F9" s="8" t="str">
        <x:v>Confirm terms and due date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5" t="str">
        <x:v>Equipment</x:v>
      </x:c>
      <x:c r="B10" s="18" t="n">
        <x:v>1800</x:v>
      </x:c>
      <x:c r="C10" s="18" t="n">
        <x:v>1750</x:v>
      </x:c>
      <x:c r="D10" s="18" t="n">
        <x:v>500</x:v>
      </x:c>
      <x:c r="E10" s="20" t="n">
        <x:f>C10-D10</x:f>
        <x:v>1250</x:v>
      </x:c>
      <x:c r="F10" s="15" t="str">
        <x:v>Confirm terms and due date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Speakers</x:v>
      </x:c>
      <x:c r="B11" s="19" t="n">
        <x:v>1200</x:v>
      </x:c>
      <x:c r="C11" s="19" t="n">
        <x:v>1100</x:v>
      </x:c>
      <x:c r="D11" s="19" t="n">
        <x:v>600</x:v>
      </x:c>
      <x:c r="E11" s="21" t="n">
        <x:f>C11-D11</x:f>
        <x:v>500</x:v>
      </x:c>
      <x:c r="F11" s="8" t="str">
        <x:v>Confirm terms and due date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Promotion</x:v>
      </x:c>
      <x:c r="B12" s="18" t="n">
        <x:v>900</x:v>
      </x:c>
      <x:c r="C12" s="18" t="n">
        <x:v>850</x:v>
      </x:c>
      <x:c r="D12" s="18" t="n">
        <x:v>200</x:v>
      </x:c>
      <x:c r="E12" s="20" t="n">
        <x:f>C12-D12</x:f>
        <x:v>650</x:v>
      </x:c>
      <x:c r="F12" s="15" t="str">
        <x:v>Confirm terms and due date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Registration</x:v>
      </x:c>
      <x:c r="B13" s="19" t="n">
        <x:v>700</x:v>
      </x:c>
      <x:c r="C13" s="19" t="n">
        <x:v>650</x:v>
      </x:c>
      <x:c r="D13" s="19" t="n">
        <x:v>150</x:v>
      </x:c>
      <x:c r="E13" s="21" t="n">
        <x:f>C13-D13</x:f>
        <x:v>500</x:v>
      </x:c>
      <x:c r="F13" s="8" t="str">
        <x:v>Confirm terms and due date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Transport</x:v>
      </x:c>
      <x:c r="B14" s="18" t="n">
        <x:v>500</x:v>
      </x:c>
      <x:c r="C14" s="18" t="n">
        <x:v>450</x:v>
      </x:c>
      <x:c r="D14" s="18" t="n">
        <x:v>100</x:v>
      </x:c>
      <x:c r="E14" s="20" t="n">
        <x:f>C14-D14</x:f>
        <x:v>350</x:v>
      </x:c>
      <x:c r="F14" s="15" t="str">
        <x:v>Confirm terms and due date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Contingency</x:v>
      </x:c>
      <x:c r="B15" s="19" t="n">
        <x:v>300</x:v>
      </x:c>
      <x:c r="C15" s="19" t="n">
        <x:v>280</x:v>
      </x:c>
      <x:c r="D15" s="19" t="n">
        <x:v>280</x:v>
      </x:c>
      <x:c r="E15" s="21" t="n">
        <x:f>C15-D15</x:f>
        <x:v>0</x:v>
      </x:c>
      <x:c r="F15" s="8" t="str">
        <x:v>Confirm terms and due date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event scope. Choose categories and currency.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quotes and agreements. Separate estimates from confirmed commitments.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remaining payments. Check due dates and unresolved costs.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Example costs are placeholders, not current supplier quotes.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eacc9d96172e4ed5"/>
  </x:tableParts>
</x:worksheet>
</file>