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5488af838b41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a0f90775ba414e4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"/>
    <x:numFmt numFmtId="201" formatCode="$#,##0.00;($#,##0.00);&quot;-&quot;"/>
    <x:numFmt numFmtId="202" formatCode="#,##0.00"/>
  </x:numFmts>
  <x:fonts count="10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sz val="10"/>
      <x:color rgb="FF1757AE"/>
      <x:name val="Arial"/>
    </x:font>
    <x:font>
      <x:b/>
      <x:sz val="10"/>
      <x:color rgb="FFFFFFFF"/>
      <x:name val="Arial"/>
    </x:font>
    <x:font>
      <x:b/>
      <x:sz val="10"/>
      <x:color rgb="FF12364A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  <x:fill>
      <x:patternFill patternType="solid">
        <x:fgColor rgb="FFE3EEF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201" fontId="5" fillId="3" borderId="0" xfId="0" applyNumberFormat="1" applyFont="1" applyFill="1" applyBorder="1" applyAlignment="1">
      <x:alignment vertical="center" wrapText="1"/>
    </x:xf>
    <x:xf numFmtId="201" fontId="5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991082bd5e4e1a" /><Relationship Type="http://schemas.openxmlformats.org/officeDocument/2006/relationships/theme" Target="/xl/theme/theme1.xml" Id="R72065ed092cc4d37" /><Relationship Type="http://schemas.openxmlformats.org/officeDocument/2006/relationships/sharedStrings" Target="/xl/sharedStrings.xml" Id="R1f4a08fbe58c49b4" /><Relationship Type="http://schemas.openxmlformats.org/officeDocument/2006/relationships/worksheet" Target="/xl/worksheets/sheet1.xml" Id="Ra0f90775ba414e40" /></Relationships>
</file>

<file path=xl/tables/table1.xml><?xml version="1.0" encoding="utf-8"?>
<x:table xmlns:x="http://schemas.openxmlformats.org/spreadsheetml/2006/main" id="1" name="StarterData" displayName="StarterData" ref="A7:F23" headerRowCount="1" totalsRowCount="0" totalsRowShown="0">
  <x:autoFilter ref="A7:F23"/>
  <x:tableColumns count="6">
    <x:tableColumn id="1" name="Date"/>
    <x:tableColumn id="2" name="Transaction"/>
    <x:tableColumn id="3" name="Account"/>
    <x:tableColumn id="4" name="Description"/>
    <x:tableColumn id="5" name="Debit USD"/>
    <x:tableColumn id="6" name="Credit US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522b1a3d347e4ea8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9" hidden="0" customWidth="1"/>
    <x:col min="4" max="4" width="20" hidden="0" customWidth="1"/>
    <x:col min="5" max="5" width="16" hidden="0" customWidth="1"/>
    <x:col min="6" max="6" width="16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General ledger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28" customHeight="1">
      <x:c r="A7" s="15" t="str">
        <x:v>Date</x:v>
      </x:c>
      <x:c r="B7" s="15" t="str">
        <x:v>Transaction</x:v>
      </x:c>
      <x:c r="C7" s="15" t="str">
        <x:v>Account</x:v>
      </x:c>
      <x:c r="D7" s="15" t="str">
        <x:v>Description</x:v>
      </x:c>
      <x:c r="E7" s="15" t="str">
        <x:v>Debit USD</x:v>
      </x:c>
      <x:c r="F7" s="15" t="str">
        <x:v>Credit USD</x:v>
      </x:c>
      <x:c r="G7" s="2"/>
      <x:c r="H7" s="2"/>
      <x:c r="I7" s="2"/>
      <x:c r="J7" s="23" t="str">
        <x:v>Summary</x:v>
      </x:c>
      <x:c r="K7" s="23" t="str">
        <x:v>Value</x:v>
      </x:c>
      <x:c r="L7" s="2"/>
      <x:c r="M7" s="2"/>
      <x:c r="N7" s="2"/>
      <x:c r="O7" s="2"/>
      <x:c r="P7" s="2"/>
      <x:c r="Q7" s="2"/>
    </x:row>
    <x:row r="8" ht="44" customHeight="1">
      <x:c r="A8" s="16" t="d">
        <x:v>2026-11-02T00:00:00.000Z</x:v>
      </x:c>
      <x:c r="B8" s="17" t="str">
        <x:v>TX-101</x:v>
      </x:c>
      <x:c r="C8" s="17" t="str">
        <x:v>Cash</x:v>
      </x:c>
      <x:c r="D8" s="17" t="str">
        <x:v>Owner contribution</x:v>
      </x:c>
      <x:c r="E8" s="19" t="n">
        <x:v>5000</x:v>
      </x:c>
      <x:c r="F8" s="19" t="n">
        <x:v>0</x:v>
      </x:c>
      <x:c r="G8" s="2"/>
      <x:c r="H8" s="2"/>
      <x:c r="I8" s="2"/>
      <x:c r="J8" s="6" t="str">
        <x:v>Debit total</x:v>
      </x:c>
      <x:c r="K8" s="21" t="n">
        <x:f>SUM(E8:E23)</x:f>
        <x:v>9740</x:v>
      </x:c>
      <x:c r="L8" s="2"/>
      <x:c r="M8" s="2"/>
      <x:c r="N8" s="2"/>
      <x:c r="O8" s="2"/>
      <x:c r="P8" s="2"/>
      <x:c r="Q8" s="2"/>
    </x:row>
    <x:row r="9" ht="44" customHeight="1">
      <x:c r="A9" s="9" t="d">
        <x:v>2026-11-02T00:00:00.000Z</x:v>
      </x:c>
      <x:c r="B9" s="10" t="str">
        <x:v>TX-101</x:v>
      </x:c>
      <x:c r="C9" s="10" t="str">
        <x:v>Owner capital</x:v>
      </x:c>
      <x:c r="D9" s="10" t="str">
        <x:v>Owner contribution</x:v>
      </x:c>
      <x:c r="E9" s="20" t="n">
        <x:v>0</x:v>
      </x:c>
      <x:c r="F9" s="20" t="n">
        <x:v>5000</x:v>
      </x:c>
      <x:c r="G9" s="2"/>
      <x:c r="H9" s="2"/>
      <x:c r="I9" s="2"/>
      <x:c r="J9" s="6" t="str">
        <x:v>Credit total</x:v>
      </x:c>
      <x:c r="K9" s="21" t="n">
        <x:f>SUM(F8:F23)</x:f>
        <x:v>9740</x:v>
      </x:c>
      <x:c r="L9" s="2"/>
      <x:c r="M9" s="2"/>
      <x:c r="N9" s="2"/>
      <x:c r="O9" s="2"/>
      <x:c r="P9" s="2"/>
      <x:c r="Q9" s="2"/>
    </x:row>
    <x:row r="10" ht="22" customHeight="1">
      <x:c r="A10" s="16" t="d">
        <x:v>2026-11-03T00:00:00.000Z</x:v>
      </x:c>
      <x:c r="B10" s="17" t="str">
        <x:v>TX-102</x:v>
      </x:c>
      <x:c r="C10" s="17" t="str">
        <x:v>Supplies expense</x:v>
      </x:c>
      <x:c r="D10" s="17" t="str">
        <x:v>Office supplies</x:v>
      </x:c>
      <x:c r="E10" s="19" t="n">
        <x:v>250</x:v>
      </x:c>
      <x:c r="F10" s="19" t="n">
        <x:v>0</x:v>
      </x:c>
      <x:c r="G10" s="2"/>
      <x:c r="H10" s="2"/>
      <x:c r="I10" s="2"/>
      <x:c r="J10" s="6" t="str">
        <x:v>Difference</x:v>
      </x:c>
      <x:c r="K10" s="21" t="n">
        <x:f>K8-K9</x:f>
        <x:v>0</x:v>
      </x:c>
      <x:c r="L10" s="2"/>
      <x:c r="M10" s="2"/>
      <x:c r="N10" s="2"/>
      <x:c r="O10" s="2"/>
      <x:c r="P10" s="2"/>
      <x:c r="Q10" s="2"/>
    </x:row>
    <x:row r="11" ht="22" customHeight="1">
      <x:c r="A11" s="9" t="d">
        <x:v>2026-11-03T00:00:00.000Z</x:v>
      </x:c>
      <x:c r="B11" s="10" t="str">
        <x:v>TX-102</x:v>
      </x:c>
      <x:c r="C11" s="10" t="str">
        <x:v>Cash</x:v>
      </x:c>
      <x:c r="D11" s="10" t="str">
        <x:v>Office supplies</x:v>
      </x:c>
      <x:c r="E11" s="20" t="n">
        <x:v>0</x:v>
      </x:c>
      <x:c r="F11" s="20" t="n">
        <x:v>250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6" t="d">
        <x:v>2026-11-04T00:00:00.000Z</x:v>
      </x:c>
      <x:c r="B12" s="17" t="str">
        <x:v>TX-103</x:v>
      </x:c>
      <x:c r="C12" s="17" t="str">
        <x:v>Cash</x:v>
      </x:c>
      <x:c r="D12" s="17" t="str">
        <x:v>Customer payment</x:v>
      </x:c>
      <x:c r="E12" s="19" t="n">
        <x:v>850</x:v>
      </x:c>
      <x:c r="F12" s="19" t="n">
        <x:v>0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9" t="d">
        <x:v>2026-11-04T00:00:00.000Z</x:v>
      </x:c>
      <x:c r="B13" s="10" t="str">
        <x:v>TX-103</x:v>
      </x:c>
      <x:c r="C13" s="10" t="str">
        <x:v>Sales revenue</x:v>
      </x:c>
      <x:c r="D13" s="10" t="str">
        <x:v>Customer payment</x:v>
      </x:c>
      <x:c r="E13" s="20" t="n">
        <x:v>0</x:v>
      </x:c>
      <x:c r="F13" s="20" t="n">
        <x:v>850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6" t="d">
        <x:v>2026-11-05T00:00:00.000Z</x:v>
      </x:c>
      <x:c r="B14" s="17" t="str">
        <x:v>TX-104</x:v>
      </x:c>
      <x:c r="C14" s="17" t="str">
        <x:v>Rent expense</x:v>
      </x:c>
      <x:c r="D14" s="17" t="str">
        <x:v>Monthly rent</x:v>
      </x:c>
      <x:c r="E14" s="19" t="n">
        <x:v>1200</x:v>
      </x:c>
      <x:c r="F14" s="19" t="n">
        <x:v>0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9" t="d">
        <x:v>2026-11-05T00:00:00.000Z</x:v>
      </x:c>
      <x:c r="B15" s="10" t="str">
        <x:v>TX-104</x:v>
      </x:c>
      <x:c r="C15" s="10" t="str">
        <x:v>Cash</x:v>
      </x:c>
      <x:c r="D15" s="10" t="str">
        <x:v>Monthly rent</x:v>
      </x:c>
      <x:c r="E15" s="20" t="n">
        <x:v>0</x:v>
      </x:c>
      <x:c r="F15" s="20" t="n">
        <x:v>1200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44" customHeight="1">
      <x:c r="A16" s="16" t="d">
        <x:v>2026-11-06T00:00:00.000Z</x:v>
      </x:c>
      <x:c r="B16" s="17" t="str">
        <x:v>TX-105</x:v>
      </x:c>
      <x:c r="C16" s="17" t="str">
        <x:v>Equipment</x:v>
      </x:c>
      <x:c r="D16" s="17" t="str">
        <x:v>Equipment purchase</x:v>
      </x:c>
      <x:c r="E16" s="19" t="n">
        <x:v>900</x:v>
      </x:c>
      <x:c r="F16" s="19" t="n">
        <x:v>0</x:v>
      </x:c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44" customHeight="1">
      <x:c r="A17" s="9" t="d">
        <x:v>2026-11-06T00:00:00.000Z</x:v>
      </x:c>
      <x:c r="B17" s="10" t="str">
        <x:v>TX-105</x:v>
      </x:c>
      <x:c r="C17" s="10" t="str">
        <x:v>Cash</x:v>
      </x:c>
      <x:c r="D17" s="10" t="str">
        <x:v>Equipment purchase</x:v>
      </x:c>
      <x:c r="E17" s="20" t="n">
        <x:v>0</x:v>
      </x:c>
      <x:c r="F17" s="20" t="n">
        <x:v>900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16" t="d">
        <x:v>2026-11-07T00:00:00.000Z</x:v>
      </x:c>
      <x:c r="B18" s="17" t="str">
        <x:v>TX-106</x:v>
      </x:c>
      <x:c r="C18" s="17" t="str">
        <x:v>Cash</x:v>
      </x:c>
      <x:c r="D18" s="17" t="str">
        <x:v>Customer payment</x:v>
      </x:c>
      <x:c r="E18" s="19" t="n">
        <x:v>640</x:v>
      </x:c>
      <x:c r="F18" s="19" t="n">
        <x:v>0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9" t="d">
        <x:v>2026-11-07T00:00:00.000Z</x:v>
      </x:c>
      <x:c r="B19" s="10" t="str">
        <x:v>TX-106</x:v>
      </x:c>
      <x:c r="C19" s="10" t="str">
        <x:v>Sales revenue</x:v>
      </x:c>
      <x:c r="D19" s="10" t="str">
        <x:v>Customer payment</x:v>
      </x:c>
      <x:c r="E19" s="20" t="n">
        <x:v>0</x:v>
      </x:c>
      <x:c r="F19" s="20" t="n">
        <x:v>640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44" customHeight="1">
      <x:c r="A20" s="16" t="d">
        <x:v>2026-11-08T00:00:00.000Z</x:v>
      </x:c>
      <x:c r="B20" s="17" t="str">
        <x:v>TX-107</x:v>
      </x:c>
      <x:c r="C20" s="17" t="str">
        <x:v>Utilities expense</x:v>
      </x:c>
      <x:c r="D20" s="17" t="str">
        <x:v>Utilities payment</x:v>
      </x:c>
      <x:c r="E20" s="19" t="n">
        <x:v>180</x:v>
      </x:c>
      <x:c r="F20" s="19" t="n">
        <x:v>0</x:v>
      </x:c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9" t="d">
        <x:v>2026-11-08T00:00:00.000Z</x:v>
      </x:c>
      <x:c r="B21" s="10" t="str">
        <x:v>TX-107</x:v>
      </x:c>
      <x:c r="C21" s="10" t="str">
        <x:v>Cash</x:v>
      </x:c>
      <x:c r="D21" s="10" t="str">
        <x:v>Utilities payment</x:v>
      </x:c>
      <x:c r="E21" s="20" t="n">
        <x:v>0</x:v>
      </x:c>
      <x:c r="F21" s="20" t="n">
        <x:v>180</x:v>
      </x:c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16" t="d">
        <x:v>2026-11-09T00:00:00.000Z</x:v>
      </x:c>
      <x:c r="B22" s="17" t="str">
        <x:v>TX-108</x:v>
      </x:c>
      <x:c r="C22" s="17" t="str">
        <x:v>Cash</x:v>
      </x:c>
      <x:c r="D22" s="17" t="str">
        <x:v>Customer payment</x:v>
      </x:c>
      <x:c r="E22" s="19" t="n">
        <x:v>720</x:v>
      </x:c>
      <x:c r="F22" s="19" t="n">
        <x:v>0</x:v>
      </x:c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9" t="d">
        <x:v>2026-11-09T00:00:00.000Z</x:v>
      </x:c>
      <x:c r="B23" s="10" t="str">
        <x:v>TX-108</x:v>
      </x:c>
      <x:c r="C23" s="10" t="str">
        <x:v>Sales revenue</x:v>
      </x:c>
      <x:c r="D23" s="10" t="str">
        <x:v>Customer payment</x:v>
      </x:c>
      <x:c r="E23" s="20" t="n">
        <x:v>0</x:v>
      </x:c>
      <x:c r="F23" s="20" t="n">
        <x:v>720</x:v>
      </x:c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24" t="str">
        <x:v>How to use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25" t="str">
        <x:v>1. Define the accounts. Use your approved chart of accounts.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25" t="str">
        <x:v>2. Record complete entries. Include every side of the transaction.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25" t="str">
        <x:v>3. Reconcile the ledger. Review supporting documents and account balances.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25" t="str">
        <x:v>The starter does not enforce accounting controls or replace a managed accounting system.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5" t="str">
        <x:v>Source: original fictional examples prepared for WPS Explore. No customer data is included.</x:v>
      </x:c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522b1a3d347e4ea8"/>
  </x:tableParts>
</x:worksheet>
</file>