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e7ab51996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a18b6a890b64b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15b3d29f96423c" /><Relationship Type="http://schemas.openxmlformats.org/officeDocument/2006/relationships/theme" Target="/xl/theme/theme1.xml" Id="R1719953fc4f1423c" /><Relationship Type="http://schemas.openxmlformats.org/officeDocument/2006/relationships/sharedStrings" Target="/xl/sharedStrings.xml" Id="R3529065bdc414847" /><Relationship Type="http://schemas.openxmlformats.org/officeDocument/2006/relationships/worksheet" Target="/xl/worksheets/sheet1.xml" Id="Rca18b6a890b64b9a" /></Relationships>
</file>

<file path=xl/tables/table1.xml><?xml version="1.0" encoding="utf-8"?>
<x:table xmlns:x="http://schemas.openxmlformats.org/spreadsheetml/2006/main" id="1" name="StarterData" displayName="StarterData" ref="A7:F11" headerRowCount="1" totalsRowCount="0" totalsRowShown="0">
  <x:autoFilter ref="A7:F11"/>
  <x:tableColumns count="6">
    <x:tableColumn id="1" name="Scenario"/>
    <x:tableColumn id="2" name="Units"/>
    <x:tableColumn id="3" name="Price USD"/>
    <x:tableColumn id="4" name="Unit cost USD"/>
    <x:tableColumn id="5" name="Fixed cost USD"/>
    <x:tableColumn id="6" name="Profi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52ef4ea5fb4af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Goal Seek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Scenario</x:v>
      </x:c>
      <x:c r="B7" s="14" t="str">
        <x:v>Units</x:v>
      </x:c>
      <x:c r="C7" s="14" t="str">
        <x:v>Price USD</x:v>
      </x:c>
      <x:c r="D7" s="14" t="str">
        <x:v>Unit cost USD</x:v>
      </x:c>
      <x:c r="E7" s="14" t="str">
        <x:v>Fixed cost USD</x:v>
      </x:c>
      <x:c r="F7" s="14" t="str">
        <x:v>Profit USD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str">
        <x:v>Practice model</x:v>
      </x:c>
      <x:c r="B8" s="16" t="n">
        <x:v>100</x:v>
      </x:c>
      <x:c r="C8" s="18" t="n">
        <x:v>30</x:v>
      </x:c>
      <x:c r="D8" s="18" t="n">
        <x:v>18</x:v>
      </x:c>
      <x:c r="E8" s="18" t="n">
        <x:v>500</x:v>
      </x:c>
      <x:c r="F8" s="20" t="n">
        <x:f>B8*(C8-D8)-E8</x:f>
        <x:v>700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Comparison A</x:v>
      </x:c>
      <x:c r="B9" s="9" t="n">
        <x:v>100</x:v>
      </x:c>
      <x:c r="C9" s="19" t="n">
        <x:v>32</x:v>
      </x:c>
      <x:c r="D9" s="19" t="n">
        <x:v>18</x:v>
      </x:c>
      <x:c r="E9" s="19" t="n">
        <x:v>500</x:v>
      </x:c>
      <x:c r="F9" s="21" t="n">
        <x:f>B9*(C9-D9)-E9</x:f>
        <x:v>900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Comparison B</x:v>
      </x:c>
      <x:c r="B10" s="16" t="n">
        <x:v>120</x:v>
      </x:c>
      <x:c r="C10" s="18" t="n">
        <x:v>30</x:v>
      </x:c>
      <x:c r="D10" s="18" t="n">
        <x:v>18</x:v>
      </x:c>
      <x:c r="E10" s="18" t="n">
        <x:v>500</x:v>
      </x:c>
      <x:c r="F10" s="20" t="n">
        <x:f>B10*(C10-D10)-E10</x:f>
        <x:v>940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Comparison C</x:v>
      </x:c>
      <x:c r="B11" s="9" t="n">
        <x:v>100</x:v>
      </x:c>
      <x:c r="C11" s="19" t="n">
        <x:v>30</x:v>
      </x:c>
      <x:c r="D11" s="19" t="n">
        <x:v>17</x:v>
      </x:c>
      <x:c r="E11" s="19" t="n">
        <x:v>500</x:v>
      </x:c>
      <x:c r="F11" s="21" t="n">
        <x:f>B11*(C11-D11)-E11</x:f>
        <x:v>800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Choose the result cell. Use the profit formula in the starter as the target cell.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Set the target value. Enter the profit amount you want to explore.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Run Goal Seek. Select the price input as the changing cell and review the proposed result.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Run Goal Seek with F8 as the formula cell, 1000 as the target and C8 as the changing cell. The expected price is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33 USD for these assumptions.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The model is illustrative. Goal Seek changes one input and does not enforce practical business constraints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3" t="str">
        <x:v>automatically.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3" t="str">
        <x:v>Source: original fictional examples prepared for WPS Explore. No customer data is included.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7752ef4ea5fb4af2"/>
  </x:tableParts>
</x:worksheet>
</file>