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559dfeaa3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720314fa0c744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sz val="10"/>
      <x:color rgb="FF244C78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d41b5ec484fde" /><Relationship Type="http://schemas.openxmlformats.org/officeDocument/2006/relationships/theme" Target="/xl/theme/theme1.xml" Id="R543988cacd494f19" /><Relationship Type="http://schemas.openxmlformats.org/officeDocument/2006/relationships/sharedStrings" Target="/xl/sharedStrings.xml" Id="Rc4ca4ae4bd824069" /><Relationship Type="http://schemas.openxmlformats.org/officeDocument/2006/relationships/worksheet" Target="/xl/worksheets/sheet1.xml" Id="R1720314fa0c7440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6ed3e9d1de4477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Frequency by 10-minute interval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Frequency</c:v>
          </c:tx>
          <c:invertIfNegative val="0"/>
          <c:cat>
            <c:strRef>
              <c:f>'Workbook'!$G$8:$G$12</c:f>
              <c:strCache>
                <c:ptCount val="0"/>
              </c:strCache>
            </c:strRef>
          </c:cat>
          <c:val>
            <c:numRef>
              <c:f>'Workbook'!$H$8:$H$12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ed3e9d1de4477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B23" headerRowCount="1" totalsRowCount="0" totalsRowShown="0">
  <x:autoFilter ref="A7:B23"/>
  <x:tableColumns count="2">
    <x:tableColumn id="1" name="Observation"/>
    <x:tableColumn id="2" name="Duration minu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948e5daf8844a56" /><Relationship Type="http://schemas.openxmlformats.org/officeDocument/2006/relationships/table" Target="/xl/tables/table1.xml" Id="R063fb00017d443e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Histogram workbook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Observation</x:v>
      </x:c>
      <x:c r="B7" s="11" t="str">
        <x:v>Duration minutes</x:v>
      </x:c>
      <x:c r="C7" s="2"/>
      <x:c r="D7" s="2" t="str">
        <x:v>Lower bound</x:v>
      </x:c>
      <x:c r="E7" s="2" t="str">
        <x:v>Upper bound</x:v>
      </x:c>
      <x:c r="F7" s="2" t="str">
        <x:v>Frequency</x:v>
      </x:c>
      <x:c r="G7" s="2" t="str">
        <x:v>Interval</x:v>
      </x:c>
      <x:c r="H7" s="2" t="str">
        <x:v>Frequency</x:v>
      </x:c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2" t="n">
        <x:v>1</x:v>
      </x:c>
      <x:c r="B8" s="12" t="n">
        <x:v>4</x:v>
      </x:c>
      <x:c r="C8" s="2"/>
      <x:c r="D8" s="6" t="n">
        <x:v>0</x:v>
      </x:c>
      <x:c r="E8" s="6" t="n">
        <x:v>10</x:v>
      </x:c>
      <x:c r="F8" s="2" t="n">
        <x:f>COUNTIFS($B$8:$B$23,"&gt;="&amp;D8,$B$8:$B$23,"&lt;"&amp;E8)</x:f>
        <x:v>3</x:v>
      </x:c>
      <x:c r="G8" s="13" t="str">
        <x:v>0 to &lt;10</x:v>
      </x:c>
      <x:c r="H8" s="2" t="n">
        <x:f>F8</x:f>
        <x:v>3</x:v>
      </x:c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n">
        <x:v>2</x:v>
      </x:c>
      <x:c r="B9" s="7" t="n">
        <x:v>7</x:v>
      </x:c>
      <x:c r="C9" s="2"/>
      <x:c r="D9" s="6" t="n">
        <x:v>10</x:v>
      </x:c>
      <x:c r="E9" s="6" t="n">
        <x:v>20</x:v>
      </x:c>
      <x:c r="F9" s="2" t="n">
        <x:f>COUNTIFS($B$8:$B$23,"&gt;="&amp;D9,$B$8:$B$23,"&lt;"&amp;E9)</x:f>
        <x:v>4</x:v>
      </x:c>
      <x:c r="G9" s="13" t="str">
        <x:v>10 to &lt;20</x:v>
      </x:c>
      <x:c r="H9" s="2" t="n">
        <x:f>F9</x:f>
        <x:v>4</x:v>
      </x:c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2" t="n">
        <x:v>3</x:v>
      </x:c>
      <x:c r="B10" s="12" t="n">
        <x:v>9</x:v>
      </x:c>
      <x:c r="C10" s="2"/>
      <x:c r="D10" s="6" t="n">
        <x:v>20</x:v>
      </x:c>
      <x:c r="E10" s="6" t="n">
        <x:v>30</x:v>
      </x:c>
      <x:c r="F10" s="2" t="n">
        <x:f>COUNTIFS($B$8:$B$23,"&gt;="&amp;D10,$B$8:$B$23,"&lt;"&amp;E10)</x:f>
        <x:v>4</x:v>
      </x:c>
      <x:c r="G10" s="13" t="str">
        <x:v>20 to &lt;30</x:v>
      </x:c>
      <x:c r="H10" s="2" t="n">
        <x:f>F10</x:f>
        <x:v>4</x:v>
      </x:c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n">
        <x:v>4</x:v>
      </x:c>
      <x:c r="B11" s="7" t="n">
        <x:v>12</x:v>
      </x:c>
      <x:c r="C11" s="2"/>
      <x:c r="D11" s="6" t="n">
        <x:v>30</x:v>
      </x:c>
      <x:c r="E11" s="6" t="n">
        <x:v>40</x:v>
      </x:c>
      <x:c r="F11" s="2" t="n">
        <x:f>COUNTIFS($B$8:$B$23,"&gt;="&amp;D11,$B$8:$B$23,"&lt;"&amp;E11)</x:f>
        <x:v>3</x:v>
      </x:c>
      <x:c r="G11" s="13" t="str">
        <x:v>30 to &lt;40</x:v>
      </x:c>
      <x:c r="H11" s="2" t="n">
        <x:f>F11</x:f>
        <x:v>3</x:v>
      </x:c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2" t="n">
        <x:v>5</x:v>
      </x:c>
      <x:c r="B12" s="12" t="n">
        <x:v>14</x:v>
      </x:c>
      <x:c r="C12" s="2"/>
      <x:c r="D12" s="6" t="n">
        <x:v>40</x:v>
      </x:c>
      <x:c r="E12" s="6" t="n">
        <x:v>50</x:v>
      </x:c>
      <x:c r="F12" s="2" t="n">
        <x:f>COUNTIFS($B$8:$B$23,"&gt;="&amp;D12,$B$8:$B$23,"&lt;"&amp;E12)</x:f>
        <x:v>2</x:v>
      </x:c>
      <x:c r="G12" s="13" t="str">
        <x:v>40 to &lt;50</x:v>
      </x:c>
      <x:c r="H12" s="2" t="n">
        <x:f>F12</x:f>
        <x:v>2</x:v>
      </x:c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n">
        <x:v>6</x:v>
      </x:c>
      <x:c r="B13" s="7" t="n">
        <x:v>18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n">
        <x:v>7</x:v>
      </x:c>
      <x:c r="B14" s="12" t="n">
        <x:v>19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n">
        <x:v>8</x:v>
      </x:c>
      <x:c r="B15" s="7" t="n">
        <x:v>21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2" t="n">
        <x:v>9</x:v>
      </x:c>
      <x:c r="B16" s="12" t="n">
        <x:v>23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7" t="n">
        <x:v>10</x:v>
      </x:c>
      <x:c r="B17" s="7" t="n">
        <x:v>27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2" t="n">
        <x:v>11</x:v>
      </x:c>
      <x:c r="B18" s="12" t="n">
        <x:v>29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7" t="n">
        <x:v>12</x:v>
      </x:c>
      <x:c r="B19" s="7" t="n">
        <x:v>31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12" t="n">
        <x:v>13</x:v>
      </x:c>
      <x:c r="B20" s="12" t="n">
        <x:v>33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7" t="n">
        <x:v>14</x:v>
      </x:c>
      <x:c r="B21" s="7" t="n">
        <x:v>38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12" t="n">
        <x:v>15</x:v>
      </x:c>
      <x:c r="B22" s="12" t="n">
        <x:v>42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7" t="n">
        <x:v>16</x:v>
      </x:c>
      <x:c r="B23" s="7" t="n">
        <x:v>47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How to use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5" t="str">
        <x:v>1. Enter one numeric measure. Keep observations in the same unit and remove invalid entries.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5" t="str">
        <x:v>2. Choose the bin width. Set non-overlapping boundaries that cover the data range.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5" t="str">
        <x:v>3. Check the frequency total. Confirm that every eligible observation appears in one bin.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5" t="str">
        <x:v>Bins include the lower bound and exclude the upper bound. Keep boundaries contiguous and extend them to cover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5" t="str">
        <x:v>all observations.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5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c948e5daf8844a56"/>
  <x:tableParts count="1">
    <x:tablePart xmlns:r="http://schemas.openxmlformats.org/officeDocument/2006/relationships" r:id="R063fb00017d443e5"/>
  </x:tableParts>
</x:worksheet>
</file>