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7082742dc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e6e40b939fdd47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-&quot;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fa08c600f945aa" /><Relationship Type="http://schemas.openxmlformats.org/officeDocument/2006/relationships/theme" Target="/xl/theme/theme1.xml" Id="Rc94fcec1a3294571" /><Relationship Type="http://schemas.openxmlformats.org/officeDocument/2006/relationships/sharedStrings" Target="/xl/sharedStrings.xml" Id="Ra31e546a67bb4f44" /><Relationship Type="http://schemas.openxmlformats.org/officeDocument/2006/relationships/worksheet" Target="/xl/worksheets/sheet1.xml" Id="Re6e40b939fdd4726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Category"/>
    <x:tableColumn id="2" name="Budget USD"/>
    <x:tableColumn id="3" name="Actual USD"/>
    <x:tableColumn id="4" name="Over budget USD"/>
    <x:tableColumn id="5" name="Explanation"/>
    <x:tableColumn id="6" name="Resul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863619d19e3427e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7" hidden="0" customWidth="1"/>
    <x:col min="5" max="5" width="20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IF function practice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4" t="str">
        <x:v>Category</x:v>
      </x:c>
      <x:c r="B7" s="14" t="str">
        <x:v>Budget USD</x:v>
      </x:c>
      <x:c r="C7" s="14" t="str">
        <x:v>Actual USD</x:v>
      </x:c>
      <x:c r="D7" s="14" t="str">
        <x:v>Over budget USD</x:v>
      </x:c>
      <x:c r="E7" s="14" t="str">
        <x:v>Explanation</x:v>
      </x:c>
      <x:c r="F7" s="14" t="str">
        <x:v>Result</x:v>
      </x:c>
      <x:c r="G7" s="2"/>
      <x:c r="H7" s="2"/>
      <x:c r="I7" s="2"/>
      <x:c r="J7" s="24" t="str">
        <x:v>Summary</x:v>
      </x:c>
      <x:c r="K7" s="24" t="str">
        <x:v>Value</x:v>
      </x:c>
      <x:c r="L7" s="2"/>
      <x:c r="M7" s="2"/>
      <x:c r="N7" s="2"/>
      <x:c r="O7" s="2"/>
      <x:c r="P7" s="2"/>
      <x:c r="Q7" s="2"/>
    </x:row>
    <x:row r="8" ht="44" customHeight="1">
      <x:c r="A8" s="15" t="str">
        <x:v>Supplies</x:v>
      </x:c>
      <x:c r="B8" s="18" t="n">
        <x:v>500</x:v>
      </x:c>
      <x:c r="C8" s="18" t="n">
        <x:v>540</x:v>
      </x:c>
      <x:c r="D8" s="20" t="n">
        <x:f>C8-B8</x:f>
        <x:v>40</x:v>
      </x:c>
      <x:c r="E8" s="15" t="str">
        <x:v>Review actual cost</x:v>
      </x:c>
      <x:c r="F8" s="17" t="str">
        <x:f>IF(C8&gt;B8,"Over budget","Within budget")</x:f>
        <x:v>Over budget</x:v>
      </x:c>
      <x:c r="G8" s="2"/>
      <x:c r="H8" s="2"/>
      <x:c r="I8" s="2"/>
      <x:c r="J8" s="6" t="str">
        <x:v>Budget total</x:v>
      </x:c>
      <x:c r="K8" s="22" t="n">
        <x:f>SUM(B8:B15)</x:f>
        <x:v>4650</x:v>
      </x:c>
      <x:c r="L8" s="2"/>
      <x:c r="M8" s="2"/>
      <x:c r="N8" s="2"/>
      <x:c r="O8" s="2"/>
      <x:c r="P8" s="2"/>
      <x:c r="Q8" s="2"/>
    </x:row>
    <x:row r="9" ht="44" customHeight="1">
      <x:c r="A9" s="8" t="str">
        <x:v>Software</x:v>
      </x:c>
      <x:c r="B9" s="19" t="n">
        <x:v>1200</x:v>
      </x:c>
      <x:c r="C9" s="19" t="n">
        <x:v>1080</x:v>
      </x:c>
      <x:c r="D9" s="21" t="n">
        <x:f>C9-B9</x:f>
        <x:v>-120</x:v>
      </x:c>
      <x:c r="E9" s="8" t="str">
        <x:v>Review actual cost</x:v>
      </x:c>
      <x:c r="F9" s="10" t="str">
        <x:f>IF(C9&gt;B9,"Over budget","Within budget")</x:f>
        <x:v>Within budget</x:v>
      </x:c>
      <x:c r="G9" s="2"/>
      <x:c r="H9" s="2"/>
      <x:c r="I9" s="2"/>
      <x:c r="J9" s="6" t="str">
        <x:v>Actual total</x:v>
      </x:c>
      <x:c r="K9" s="22" t="n">
        <x:f>SUM(C8:C15)</x:f>
        <x:v>4600</x:v>
      </x:c>
      <x:c r="L9" s="2"/>
      <x:c r="M9" s="2"/>
      <x:c r="N9" s="2"/>
      <x:c r="O9" s="2"/>
      <x:c r="P9" s="2"/>
      <x:c r="Q9" s="2"/>
    </x:row>
    <x:row r="10" ht="44" customHeight="1">
      <x:c r="A10" s="15" t="str">
        <x:v>Travel</x:v>
      </x:c>
      <x:c r="B10" s="18" t="n">
        <x:v>800</x:v>
      </x:c>
      <x:c r="C10" s="18" t="n">
        <x:v>920</x:v>
      </x:c>
      <x:c r="D10" s="20" t="n">
        <x:f>C10-B10</x:f>
        <x:v>120</x:v>
      </x:c>
      <x:c r="E10" s="15" t="str">
        <x:v>Review actual cost</x:v>
      </x:c>
      <x:c r="F10" s="17" t="str">
        <x:f>IF(C10&gt;B10,"Over budget","Within budget")</x:f>
        <x:v>Over budget</x:v>
      </x:c>
      <x:c r="G10" s="2"/>
      <x:c r="H10" s="2"/>
      <x:c r="I10" s="2"/>
      <x:c r="J10" s="6" t="str">
        <x:v>Over budget</x:v>
      </x:c>
      <x:c r="K10" s="22" t="n">
        <x:f>SUM(D8:D15)</x:f>
        <x:v>-50</x:v>
      </x:c>
      <x:c r="L10" s="2"/>
      <x:c r="M10" s="2"/>
      <x:c r="N10" s="2"/>
      <x:c r="O10" s="2"/>
      <x:c r="P10" s="2"/>
      <x:c r="Q10" s="2"/>
    </x:row>
    <x:row r="11" ht="44" customHeight="1">
      <x:c r="A11" s="8" t="str">
        <x:v>Training</x:v>
      </x:c>
      <x:c r="B11" s="19" t="n">
        <x:v>600</x:v>
      </x:c>
      <x:c r="C11" s="19" t="n">
        <x:v>550</x:v>
      </x:c>
      <x:c r="D11" s="21" t="n">
        <x:f>C11-B11</x:f>
        <x:v>-50</x:v>
      </x:c>
      <x:c r="E11" s="8" t="str">
        <x:v>Review actual cost</x:v>
      </x:c>
      <x:c r="F11" s="10" t="str">
        <x:f>IF(C11&gt;B11,"Over budget","Within budget")</x:f>
        <x:v>Within budget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5" t="str">
        <x:v>Utilities</x:v>
      </x:c>
      <x:c r="B12" s="18" t="n">
        <x:v>300</x:v>
      </x:c>
      <x:c r="C12" s="18" t="n">
        <x:v>310</x:v>
      </x:c>
      <x:c r="D12" s="20" t="n">
        <x:f>C12-B12</x:f>
        <x:v>10</x:v>
      </x:c>
      <x:c r="E12" s="15" t="str">
        <x:v>Review actual cost</x:v>
      </x:c>
      <x:c r="F12" s="17" t="str">
        <x:f>IF(C12&gt;B12,"Over budget","Within budget")</x:f>
        <x:v>Over budget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8" t="str">
        <x:v>Printing</x:v>
      </x:c>
      <x:c r="B13" s="19" t="n">
        <x:v>150</x:v>
      </x:c>
      <x:c r="C13" s="19" t="n">
        <x:v>130</x:v>
      </x:c>
      <x:c r="D13" s="21" t="n">
        <x:f>C13-B13</x:f>
        <x:v>-20</x:v>
      </x:c>
      <x:c r="E13" s="8" t="str">
        <x:v>Review actual cost</x:v>
      </x:c>
      <x:c r="F13" s="10" t="str">
        <x:f>IF(C13&gt;B13,"Over budget","Within budget")</x:f>
        <x:v>Within budget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5" t="str">
        <x:v>Events</x:v>
      </x:c>
      <x:c r="B14" s="18" t="n">
        <x:v>900</x:v>
      </x:c>
      <x:c r="C14" s="18" t="n">
        <x:v>850</x:v>
      </x:c>
      <x:c r="D14" s="20" t="n">
        <x:f>C14-B14</x:f>
        <x:v>-50</x:v>
      </x:c>
      <x:c r="E14" s="15" t="str">
        <x:v>Review actual cost</x:v>
      </x:c>
      <x:c r="F14" s="17" t="str">
        <x:f>IF(C14&gt;B14,"Over budget","Within budget")</x:f>
        <x:v>Within budget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Other</x:v>
      </x:c>
      <x:c r="B15" s="19" t="n">
        <x:v>200</x:v>
      </x:c>
      <x:c r="C15" s="19" t="n">
        <x:v>220</x:v>
      </x:c>
      <x:c r="D15" s="21" t="n">
        <x:f>C15-B15</x:f>
        <x:v>20</x:v>
      </x:c>
      <x:c r="E15" s="8" t="str">
        <x:v>Review actual cost</x:v>
      </x:c>
      <x:c r="F15" s="10" t="str">
        <x:f>IF(C15&gt;B15,"Over budget","Within budget")</x:f>
        <x:v>Over budget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6" t="str">
        <x:v>1. Write the condition. Choose the comparison that defines the result.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6" t="str">
        <x:v>2. Define both outcomes. State what should appear when the condition is true or false.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6" t="str">
        <x:v>3. Test the boundary. Try values below, equal to and above the threshold.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6" t="str">
        <x:v>The formula demonstrates a stated threshold. It does not decide whether spending is approved.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6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a863619d19e3427e"/>
  </x:tableParts>
</x:worksheet>
</file>