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2ea50d15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842dfe8288747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f0c05b86948c0" /><Relationship Type="http://schemas.openxmlformats.org/officeDocument/2006/relationships/theme" Target="/xl/theme/theme1.xml" Id="R568907069c864260" /><Relationship Type="http://schemas.openxmlformats.org/officeDocument/2006/relationships/sharedStrings" Target="/xl/sharedStrings.xml" Id="Rff30bd8a578b4480" /><Relationship Type="http://schemas.openxmlformats.org/officeDocument/2006/relationships/worksheet" Target="/xl/worksheets/sheet1.xml" Id="R0842dfe82887478b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Date"/>
    <x:tableColumn id="2" name="Purpose"/>
    <x:tableColumn id="3" name="Start km"/>
    <x:tableColumn id="4" name="End km"/>
    <x:tableColumn id="5" name="Distance km"/>
    <x:tableColumn id="6" name="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b29135d383a465a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Mileage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6" t="str">
        <x:v>Date</x:v>
      </x:c>
      <x:c r="B7" s="16" t="str">
        <x:v>Purpose</x:v>
      </x:c>
      <x:c r="C7" s="16" t="str">
        <x:v>Start km</x:v>
      </x:c>
      <x:c r="D7" s="16" t="str">
        <x:v>End km</x:v>
      </x:c>
      <x:c r="E7" s="16" t="str">
        <x:v>Distance km</x:v>
      </x:c>
      <x:c r="F7" s="16" t="str">
        <x:v>Reference</x:v>
      </x:c>
      <x:c r="G7" s="2"/>
      <x:c r="H7" s="2"/>
      <x:c r="I7" s="2"/>
      <x:c r="J7" s="23" t="str">
        <x:v>Summary</x:v>
      </x:c>
      <x:c r="K7" s="23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7" t="d">
        <x:v>2026-11-02T00:00:00.000Z</x:v>
      </x:c>
      <x:c r="B8" s="18" t="str">
        <x:v>Client meeting</x:v>
      </x:c>
      <x:c r="C8" s="19" t="n">
        <x:v>42000</x:v>
      </x:c>
      <x:c r="D8" s="19" t="n">
        <x:v>42036</x:v>
      </x:c>
      <x:c r="E8" s="20" t="n">
        <x:f>D8-C8</x:f>
        <x:v>36</x:v>
      </x:c>
      <x:c r="F8" s="18" t="str">
        <x:v>TR-101</x:v>
      </x:c>
      <x:c r="G8" s="2"/>
      <x:c r="H8" s="2"/>
      <x:c r="I8" s="2"/>
      <x:c r="J8" s="6" t="str">
        <x:v>Total distance km</x:v>
      </x:c>
      <x:c r="K8" s="21" t="n">
        <x:f>SUM(E8:E15)</x:f>
        <x:v>236</x:v>
      </x:c>
      <x:c r="L8" s="2"/>
      <x:c r="M8" s="2"/>
      <x:c r="N8" s="2"/>
      <x:c r="O8" s="2"/>
      <x:c r="P8" s="2"/>
      <x:c r="Q8" s="2"/>
    </x:row>
    <x:row r="9" ht="22" customHeight="1">
      <x:c r="A9" s="9" t="d">
        <x:v>2026-11-03T00:00:00.000Z</x:v>
      </x:c>
      <x:c r="B9" s="10" t="str">
        <x:v>Supplier visit</x:v>
      </x:c>
      <x:c r="C9" s="11" t="n">
        <x:v>42050</x:v>
      </x:c>
      <x:c r="D9" s="11" t="n">
        <x:v>42078</x:v>
      </x:c>
      <x:c r="E9" s="12" t="n">
        <x:f>D9-C9</x:f>
        <x:v>28</x:v>
      </x:c>
      <x:c r="F9" s="10" t="str">
        <x:v>TR-102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7" t="d">
        <x:v>2026-11-04T00:00:00.000Z</x:v>
      </x:c>
      <x:c r="B10" s="18" t="str">
        <x:v>Site review</x:v>
      </x:c>
      <x:c r="C10" s="19" t="n">
        <x:v>42100</x:v>
      </x:c>
      <x:c r="D10" s="19" t="n">
        <x:v>42142</x:v>
      </x:c>
      <x:c r="E10" s="20" t="n">
        <x:f>D10-C10</x:f>
        <x:v>42</x:v>
      </x:c>
      <x:c r="F10" s="18" t="str">
        <x:v>TR-103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d">
        <x:v>2026-11-05T00:00:00.000Z</x:v>
      </x:c>
      <x:c r="B11" s="10" t="str">
        <x:v>Training venue</x:v>
      </x:c>
      <x:c r="C11" s="11" t="n">
        <x:v>42150</x:v>
      </x:c>
      <x:c r="D11" s="11" t="n">
        <x:v>42168</x:v>
      </x:c>
      <x:c r="E11" s="12" t="n">
        <x:f>D11-C11</x:f>
        <x:v>18</x:v>
      </x:c>
      <x:c r="F11" s="10" t="str">
        <x:v>TR-104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7" t="d">
        <x:v>2026-11-06T00:00:00.000Z</x:v>
      </x:c>
      <x:c r="B12" s="18" t="str">
        <x:v>Project meeting</x:v>
      </x:c>
      <x:c r="C12" s="19" t="n">
        <x:v>42200</x:v>
      </x:c>
      <x:c r="D12" s="19" t="n">
        <x:v>42224</x:v>
      </x:c>
      <x:c r="E12" s="20" t="n">
        <x:f>D12-C12</x:f>
        <x:v>24</x:v>
      </x:c>
      <x:c r="F12" s="18" t="str">
        <x:v>TR-105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9" t="d">
        <x:v>2026-11-07T00:00:00.000Z</x:v>
      </x:c>
      <x:c r="B13" s="10" t="str">
        <x:v>Equipment pickup</x:v>
      </x:c>
      <x:c r="C13" s="11" t="n">
        <x:v>42250</x:v>
      </x:c>
      <x:c r="D13" s="11" t="n">
        <x:v>42266</x:v>
      </x:c>
      <x:c r="E13" s="12" t="n">
        <x:f>D13-C13</x:f>
        <x:v>16</x:v>
      </x:c>
      <x:c r="F13" s="10" t="str">
        <x:v>TR-106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7" t="d">
        <x:v>2026-11-08T00:00:00.000Z</x:v>
      </x:c>
      <x:c r="B14" s="18" t="str">
        <x:v>Customer visit</x:v>
      </x:c>
      <x:c r="C14" s="19" t="n">
        <x:v>42300</x:v>
      </x:c>
      <x:c r="D14" s="19" t="n">
        <x:v>42332</x:v>
      </x:c>
      <x:c r="E14" s="20" t="n">
        <x:f>D14-C14</x:f>
        <x:v>32</x:v>
      </x:c>
      <x:c r="F14" s="18" t="str">
        <x:v>TR-107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d">
        <x:v>2026-11-09T00:00:00.000Z</x:v>
      </x:c>
      <x:c r="B15" s="10" t="str">
        <x:v>Partner meeting</x:v>
      </x:c>
      <x:c r="C15" s="11" t="n">
        <x:v>42350</x:v>
      </x:c>
      <x:c r="D15" s="11" t="n">
        <x:v>42390</x:v>
      </x:c>
      <x:c r="E15" s="12" t="n">
        <x:f>D15-C15</x:f>
        <x:v>40</x:v>
      </x:c>
      <x:c r="F15" s="10" t="str">
        <x:v>TR-108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4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5" t="str">
        <x:v>1. Record the starting reading. Use the actual odometer value before the trip.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5" t="str">
        <x:v>2. Record the ending reading. Enter the final reading and trip purpose.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5" t="str">
        <x:v>3. Review the distance. Check for negative or implausible values before using the total.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5" t="str">
        <x:v>The log does not determine tax deductibility or an approved reimbursement rate.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5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3b29135d383a465a"/>
  </x:tableParts>
</x:worksheet>
</file>