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55a9f66c3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e2e3d32b5bc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7a46a93da4375" /><Relationship Type="http://schemas.openxmlformats.org/officeDocument/2006/relationships/theme" Target="/xl/theme/theme1.xml" Id="R127ff3c112a4449d" /><Relationship Type="http://schemas.openxmlformats.org/officeDocument/2006/relationships/sharedStrings" Target="/xl/sharedStrings.xml" Id="Rc26e582a3c0e4543" /><Relationship Type="http://schemas.openxmlformats.org/officeDocument/2006/relationships/worksheet" Target="/xl/worksheets/sheet1.xml" Id="R0e2e3d32b5bc43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80d0e15a6c44f8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Cases by issue category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Cases</c:v>
          </c:tx>
          <c:spPr>
            <a:solidFill xmlns:a="http://schemas.openxmlformats.org/drawingml/2006/main">
              <a:srgbClr val="237FA3"/>
            </a:solidFill>
          </c:spPr>
          <c:invertIfNegative val="0"/>
          <c:cat>
            <c:strRef>
              <c:f>'Workbook'!$A$8:$A$13</c:f>
              <c:strCache>
                <c:ptCount val="0"/>
              </c:strCache>
            </c:strRef>
          </c:cat>
          <c:val>
            <c:numRef>
              <c:f>'Workbook'!$B$8:$B$13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80d0e15a6c44f8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D13" headerRowCount="1" totalsRowCount="0" totalsRowShown="0">
  <x:autoFilter ref="A7:D13"/>
  <x:tableColumns count="4">
    <x:tableColumn id="1" name="Issue category"/>
    <x:tableColumn id="2" name="Cases"/>
    <x:tableColumn id="3" name="Cumulative cases"/>
    <x:tableColumn id="4" name="Cumulative 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25d663ce5a84eb9" /><Relationship Type="http://schemas.openxmlformats.org/officeDocument/2006/relationships/table" Target="/xl/tables/table1.xml" Id="Rae8b4a344fd94e7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1" hidden="0" customWidth="1"/>
    <x:col min="2" max="2" width="16" hidden="0" customWidth="1"/>
    <x:col min="3" max="3" width="18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Pareto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Issue category</x:v>
      </x:c>
      <x:c r="B7" s="14" t="str">
        <x:v>Cases</x:v>
      </x:c>
      <x:c r="C7" s="14" t="str">
        <x:v>Cumulative cases</x:v>
      </x:c>
      <x:c r="D7" s="14" t="str">
        <x:v>Cumulative share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Missing information</x:v>
      </x:c>
      <x:c r="B8" s="16" t="n">
        <x:v>48</x:v>
      </x:c>
      <x:c r="C8" s="17" t="n">
        <x:f>SUM($B$8:B8)</x:f>
        <x:v>48</x:v>
      </x:c>
      <x:c r="D8" s="18" t="n">
        <x:f>C8/SUM($B$8:$B$13)</x:f>
        <x:v>0.4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Incorrect item</x:v>
      </x:c>
      <x:c r="B9" s="9" t="n">
        <x:v>30</x:v>
      </x:c>
      <x:c r="C9" s="10" t="n">
        <x:f>SUM($B$8:B9)</x:f>
        <x:v>78</x:v>
      </x:c>
      <x:c r="D9" s="19" t="n">
        <x:f>C9/SUM($B$8:$B$13)</x:f>
        <x:v>0.65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Late delivery</x:v>
      </x:c>
      <x:c r="B10" s="16" t="n">
        <x:v>20</x:v>
      </x:c>
      <x:c r="C10" s="17" t="n">
        <x:f>SUM($B$8:B10)</x:f>
        <x:v>98</x:v>
      </x:c>
      <x:c r="D10" s="18" t="n">
        <x:f>C10/SUM($B$8:$B$13)</x:f>
        <x:v>0.8166666666666667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Damaged packaging</x:v>
      </x:c>
      <x:c r="B11" s="9" t="n">
        <x:v>12</x:v>
      </x:c>
      <x:c r="C11" s="10" t="n">
        <x:f>SUM($B$8:B11)</x:f>
        <x:v>110</x:v>
      </x:c>
      <x:c r="D11" s="19" t="n">
        <x:f>C11/SUM($B$8:$B$13)</x:f>
        <x:v>0.9166666666666666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Duplicate request</x:v>
      </x:c>
      <x:c r="B12" s="16" t="n">
        <x:v>6</x:v>
      </x:c>
      <x:c r="C12" s="17" t="n">
        <x:f>SUM($B$8:B12)</x:f>
        <x:v>116</x:v>
      </x:c>
      <x:c r="D12" s="18" t="n">
        <x:f>C12/SUM($B$8:$B$13)</x:f>
        <x:v>0.9666666666666667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Other</x:v>
      </x:c>
      <x:c r="B13" s="9" t="n">
        <x:v>4</x:v>
      </x:c>
      <x:c r="C13" s="10" t="n">
        <x:f>SUM($B$8:B13)</x:f>
        <x:v>120</x:v>
      </x:c>
      <x:c r="D13" s="19" t="n">
        <x:f>C13/SUM($B$8:$B$13)</x:f>
        <x:v>1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0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1" t="str">
        <x:v>1. Define one measure. Use counts, costs or time consistently across all categories.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1" t="str">
        <x:v>2. Sort the categories. Order the amounts from largest to smallest.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1" t="str">
        <x:v>3. Read the cumulative share. Review the running percentage before choosing a focus area.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1" t="str">
        <x:v>The starter includes a ranked bar chart and cumulative-share table. Add a secondary-axis cumulative line in WPS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1" t="str">
        <x:v>if you need the classic combination layout.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1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d25d663ce5a84eb9"/>
  <x:tableParts count="1">
    <x:tablePart xmlns:r="http://schemas.openxmlformats.org/officeDocument/2006/relationships" r:id="Rae8b4a344fd94e7c"/>
  </x:tableParts>
</x:worksheet>
</file>