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d5a0b11ba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b695f2336134f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7e5a85d654e6d" /><Relationship Type="http://schemas.openxmlformats.org/officeDocument/2006/relationships/theme" Target="/xl/theme/theme1.xml" Id="Rc12226d97fc14d89" /><Relationship Type="http://schemas.openxmlformats.org/officeDocument/2006/relationships/sharedStrings" Target="/xl/sharedStrings.xml" Id="R668eb645b1374734" /><Relationship Type="http://schemas.openxmlformats.org/officeDocument/2006/relationships/worksheet" Target="/xl/worksheets/sheet1.xml" Id="Reb695f2336134f7c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Category"/>
    <x:tableColumn id="2" name="Planned USD"/>
    <x:tableColumn id="3" name="Actual USD"/>
    <x:tableColumn id="4" name="Over plan USD"/>
    <x:tableColumn id="5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445b48333184096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6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Print area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Category</x:v>
      </x:c>
      <x:c r="B7" s="14" t="str">
        <x:v>Planned USD</x:v>
      </x:c>
      <x:c r="C7" s="14" t="str">
        <x:v>Actual USD</x:v>
      </x:c>
      <x:c r="D7" s="14" t="str">
        <x:v>Over plan USD</x:v>
      </x:c>
      <x:c r="E7" s="14" t="str">
        <x:v>Note</x:v>
      </x:c>
      <x:c r="F7" s="2"/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5" t="str">
        <x:v>Supplies</x:v>
      </x:c>
      <x:c r="B8" s="18" t="n">
        <x:v>1200</x:v>
      </x:c>
      <x:c r="C8" s="18" t="n">
        <x:v>1080</x:v>
      </x:c>
      <x:c r="D8" s="20" t="n">
        <x:f>C8-B8</x:f>
        <x:v>-120</x:v>
      </x:c>
      <x:c r="E8" s="15" t="str">
        <x:v>Review source and timing</x:v>
      </x:c>
      <x:c r="F8" s="2"/>
      <x:c r="G8" s="2"/>
      <x:c r="H8" s="2"/>
      <x:c r="I8" s="2"/>
      <x:c r="J8" s="6" t="str">
        <x:v>Planned total</x:v>
      </x:c>
      <x:c r="K8" s="22" t="n">
        <x:f>SUM(B8:B15)</x:f>
        <x:v>4150</x:v>
      </x:c>
      <x:c r="L8" s="2"/>
      <x:c r="M8" s="2"/>
      <x:c r="N8" s="2"/>
      <x:c r="O8" s="2"/>
      <x:c r="P8" s="2"/>
      <x:c r="Q8" s="2"/>
    </x:row>
    <x:row r="9" ht="44" customHeight="1">
      <x:c r="A9" s="8" t="str">
        <x:v>Software</x:v>
      </x:c>
      <x:c r="B9" s="19" t="n">
        <x:v>800</x:v>
      </x:c>
      <x:c r="C9" s="19" t="n">
        <x:v>840</x:v>
      </x:c>
      <x:c r="D9" s="21" t="n">
        <x:f>C9-B9</x:f>
        <x:v>40</x:v>
      </x:c>
      <x:c r="E9" s="8" t="str">
        <x:v>Review source and timing</x:v>
      </x:c>
      <x:c r="F9" s="2"/>
      <x:c r="G9" s="2"/>
      <x:c r="H9" s="2"/>
      <x:c r="I9" s="2"/>
      <x:c r="J9" s="6" t="str">
        <x:v>Actual total</x:v>
      </x:c>
      <x:c r="K9" s="22" t="n">
        <x:f>SUM(C8:C15)</x:f>
        <x:v>4040</x:v>
      </x:c>
      <x:c r="L9" s="2"/>
      <x:c r="M9" s="2"/>
      <x:c r="N9" s="2"/>
      <x:c r="O9" s="2"/>
      <x:c r="P9" s="2"/>
      <x:c r="Q9" s="2"/>
    </x:row>
    <x:row r="10" ht="44" customHeight="1">
      <x:c r="A10" s="15" t="str">
        <x:v>Travel</x:v>
      </x:c>
      <x:c r="B10" s="18" t="n">
        <x:v>600</x:v>
      </x:c>
      <x:c r="C10" s="18" t="n">
        <x:v>550</x:v>
      </x:c>
      <x:c r="D10" s="20" t="n">
        <x:f>C10-B10</x:f>
        <x:v>-50</x:v>
      </x:c>
      <x:c r="E10" s="15" t="str">
        <x:v>Review source and timing</x:v>
      </x:c>
      <x:c r="F10" s="2"/>
      <x:c r="G10" s="2"/>
      <x:c r="H10" s="2"/>
      <x:c r="I10" s="2"/>
      <x:c r="J10" s="6" t="str">
        <x:v>Over plan</x:v>
      </x:c>
      <x:c r="K10" s="22" t="n">
        <x:f>SUM(D8:D15)</x:f>
        <x:v>-110</x:v>
      </x:c>
      <x:c r="L10" s="2"/>
      <x:c r="M10" s="2"/>
      <x:c r="N10" s="2"/>
      <x:c r="O10" s="2"/>
      <x:c r="P10" s="2"/>
      <x:c r="Q10" s="2"/>
    </x:row>
    <x:row r="11" ht="44" customHeight="1">
      <x:c r="A11" s="8" t="str">
        <x:v>Training</x:v>
      </x:c>
      <x:c r="B11" s="19" t="n">
        <x:v>500</x:v>
      </x:c>
      <x:c r="C11" s="19" t="n">
        <x:v>520</x:v>
      </x:c>
      <x:c r="D11" s="21" t="n">
        <x:f>C11-B11</x:f>
        <x:v>20</x:v>
      </x:c>
      <x:c r="E11" s="8" t="str">
        <x:v>Review source and timing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str">
        <x:v>Utilities</x:v>
      </x:c>
      <x:c r="B12" s="18" t="n">
        <x:v>400</x:v>
      </x:c>
      <x:c r="C12" s="18" t="n">
        <x:v>380</x:v>
      </x:c>
      <x:c r="D12" s="20" t="n">
        <x:f>C12-B12</x:f>
        <x:v>-20</x:v>
      </x:c>
      <x:c r="E12" s="15" t="str">
        <x:v>Review source and timing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Printing</x:v>
      </x:c>
      <x:c r="B13" s="19" t="n">
        <x:v>300</x:v>
      </x:c>
      <x:c r="C13" s="19" t="n">
        <x:v>330</x:v>
      </x:c>
      <x:c r="D13" s="21" t="n">
        <x:f>C13-B13</x:f>
        <x:v>30</x:v>
      </x:c>
      <x:c r="E13" s="8" t="str">
        <x:v>Review source and timing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str">
        <x:v>Events</x:v>
      </x:c>
      <x:c r="B14" s="18" t="n">
        <x:v>200</x:v>
      </x:c>
      <x:c r="C14" s="18" t="n">
        <x:v>180</x:v>
      </x:c>
      <x:c r="D14" s="20" t="n">
        <x:f>C14-B14</x:f>
        <x:v>-20</x:v>
      </x:c>
      <x:c r="E14" s="15" t="str">
        <x:v>Review source and timing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Other</x:v>
      </x:c>
      <x:c r="B15" s="19" t="n">
        <x:v>150</x:v>
      </x:c>
      <x:c r="C15" s="19" t="n">
        <x:v>160</x:v>
      </x:c>
      <x:c r="D15" s="21" t="n">
        <x:f>C15-B15</x:f>
        <x:v>10</x:v>
      </x:c>
      <x:c r="E15" s="8" t="str">
        <x:v>Review source and timing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Choose the report range. Include the labels and totals that matter.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Set the print area. Apply the selection in WPS.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Review print preview. Check orientation, scaling and page boundaries.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In WPS, set the intended print area, choose paper/orientation and inspect print preview. Keep text readable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rather than forcing excessive shrinking.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6" t="str">
        <x:v>Print-area and pagination behavior should be verified in the target app and paper settings.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6" t="str">
        <x:v>Source: original fictional examples prepared for WPS Explore. No customer data is included.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6445b48333184096"/>
  </x:tableParts>
</x:worksheet>
</file>