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cfc9e485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1f4874acca649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7f707a0e544c4" /><Relationship Type="http://schemas.openxmlformats.org/officeDocument/2006/relationships/theme" Target="/xl/theme/theme1.xml" Id="Recda4d6b0c0c4e6f" /><Relationship Type="http://schemas.openxmlformats.org/officeDocument/2006/relationships/sharedStrings" Target="/xl/sharedStrings.xml" Id="R26870822e85748b3" /><Relationship Type="http://schemas.openxmlformats.org/officeDocument/2006/relationships/worksheet" Target="/xl/worksheets/sheet1.xml" Id="R21f4874acca6493b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Work package"/>
    <x:tableColumn id="2" name="Resource"/>
    <x:tableColumn id="3" name="Required hours"/>
    <x:tableColumn id="4" name="Allocated hours"/>
    <x:tableColumn id="5" name="Gap hours"/>
    <x:tableColumn id="6" name="Perio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f2e586588140a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7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Resource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Work package</x:v>
      </x:c>
      <x:c r="B7" s="14" t="str">
        <x:v>Resource</x:v>
      </x:c>
      <x:c r="C7" s="14" t="str">
        <x:v>Required hours</x:v>
      </x:c>
      <x:c r="D7" s="14" t="str">
        <x:v>Allocated hours</x:v>
      </x:c>
      <x:c r="E7" s="14" t="str">
        <x:v>Gap hours</x:v>
      </x:c>
      <x:c r="F7" s="14" t="str">
        <x:v>Period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Research</x:v>
      </x:c>
      <x:c r="B8" s="15" t="str">
        <x:v>Design team</x:v>
      </x:c>
      <x:c r="C8" s="16" t="n">
        <x:v>40</x:v>
      </x:c>
      <x:c r="D8" s="16" t="n">
        <x:v>32</x:v>
      </x:c>
      <x:c r="E8" s="17" t="n">
        <x:f>C8-D8</x:f>
        <x:v>8</x:v>
      </x:c>
      <x:c r="F8" s="15" t="str">
        <x:v>Week 1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Design</x:v>
      </x:c>
      <x:c r="B9" s="8" t="str">
        <x:v>Engineering team</x:v>
      </x:c>
      <x:c r="C9" s="9" t="n">
        <x:v>60</x:v>
      </x:c>
      <x:c r="D9" s="9" t="n">
        <x:v>60</x:v>
      </x:c>
      <x:c r="E9" s="10" t="n">
        <x:f>C9-D9</x:f>
        <x:v>0</x:v>
      </x:c>
      <x:c r="F9" s="8" t="str">
        <x:v>Week 1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Content</x:v>
      </x:c>
      <x:c r="B10" s="15" t="str">
        <x:v>Content team</x:v>
      </x:c>
      <x:c r="C10" s="16" t="n">
        <x:v>32</x:v>
      </x:c>
      <x:c r="D10" s="16" t="n">
        <x:v>28</x:v>
      </x:c>
      <x:c r="E10" s="17" t="n">
        <x:f>C10-D10</x:f>
        <x:v>4</x:v>
      </x:c>
      <x:c r="F10" s="15" t="str">
        <x:v>Week 1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Development</x:v>
      </x:c>
      <x:c r="B11" s="8" t="str">
        <x:v>Quality team</x:v>
      </x:c>
      <x:c r="C11" s="9" t="n">
        <x:v>100</x:v>
      </x:c>
      <x:c r="D11" s="9" t="n">
        <x:v>96</x:v>
      </x:c>
      <x:c r="E11" s="10" t="n">
        <x:f>C11-D11</x:f>
        <x:v>4</x:v>
      </x:c>
      <x:c r="F11" s="8" t="str">
        <x:v>Week 1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Testing</x:v>
      </x:c>
      <x:c r="B12" s="15" t="str">
        <x:v>Design team</x:v>
      </x:c>
      <x:c r="C12" s="16" t="n">
        <x:v>50</x:v>
      </x:c>
      <x:c r="D12" s="16" t="n">
        <x:v>48</x:v>
      </x:c>
      <x:c r="E12" s="17" t="n">
        <x:f>C12-D12</x:f>
        <x:v>2</x:v>
      </x:c>
      <x:c r="F12" s="15" t="str">
        <x:v>Week 1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Training</x:v>
      </x:c>
      <x:c r="B13" s="8" t="str">
        <x:v>Engineering team</x:v>
      </x:c>
      <x:c r="C13" s="9" t="n">
        <x:v>24</x:v>
      </x:c>
      <x:c r="D13" s="9" t="n">
        <x:v>24</x:v>
      </x:c>
      <x:c r="E13" s="10" t="n">
        <x:f>C13-D13</x:f>
        <x:v>0</x:v>
      </x:c>
      <x:c r="F13" s="8" t="str">
        <x:v>Week 1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Handover</x:v>
      </x:c>
      <x:c r="B14" s="15" t="str">
        <x:v>Content team</x:v>
      </x:c>
      <x:c r="C14" s="16" t="n">
        <x:v>20</x:v>
      </x:c>
      <x:c r="D14" s="16" t="n">
        <x:v>16</x:v>
      </x:c>
      <x:c r="E14" s="17" t="n">
        <x:f>C14-D14</x:f>
        <x:v>4</x:v>
      </x:c>
      <x:c r="F14" s="15" t="str">
        <x:v>Week 1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Review</x:v>
      </x:c>
      <x:c r="B15" s="8" t="str">
        <x:v>Quality team</x:v>
      </x:c>
      <x:c r="C15" s="9" t="n">
        <x:v>16</x:v>
      </x:c>
      <x:c r="D15" s="9" t="n">
        <x:v>16</x:v>
      </x:c>
      <x:c r="E15" s="10" t="n">
        <x:f>C15-D15</x:f>
        <x:v>0</x:v>
      </x:c>
      <x:c r="F15" s="8" t="str">
        <x:v>Week 1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Define the work packages. Estimate effort on a stated basis.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Assign resources. Use available capacity and relevant skills.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the gaps. Adjust scope, timing or allocation before commitment.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The workbook does not infer productivity or automatically schedule dependencies.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b3f2e586588140a7"/>
  </x:tableParts>
</x:worksheet>
</file>