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80cbd9f81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3b35507242474b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c710766fb406b" /><Relationship Type="http://schemas.openxmlformats.org/officeDocument/2006/relationships/theme" Target="/xl/theme/theme1.xml" Id="R6423872dc61c4db3" /><Relationship Type="http://schemas.openxmlformats.org/officeDocument/2006/relationships/sharedStrings" Target="/xl/sharedStrings.xml" Id="R248667fa2e2e42af" /><Relationship Type="http://schemas.openxmlformats.org/officeDocument/2006/relationships/worksheet" Target="/xl/worksheets/sheet1.xml" Id="R3b35507242474bdc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Period"/>
    <x:tableColumn id="2" name="Product"/>
    <x:tableColumn id="3" name="Channel"/>
    <x:tableColumn id="4" name="Units"/>
    <x:tableColumn id="5" name="Revenue USD"/>
    <x:tableColumn id="6" name="Returns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59d748f629f4202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Sales report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3" t="str">
        <x:v>Period</x:v>
      </x:c>
      <x:c r="B7" s="13" t="str">
        <x:v>Product</x:v>
      </x:c>
      <x:c r="C7" s="13" t="str">
        <x:v>Channel</x:v>
      </x:c>
      <x:c r="D7" s="13" t="str">
        <x:v>Units</x:v>
      </x:c>
      <x:c r="E7" s="13" t="str">
        <x:v>Revenue USD</x:v>
      </x:c>
      <x:c r="F7" s="13" t="str">
        <x:v>Returns USD</x:v>
      </x:c>
      <x:c r="G7" s="2"/>
      <x:c r="H7" s="2"/>
      <x:c r="I7" s="2"/>
      <x:c r="J7" s="20" t="str">
        <x:v>Summary</x:v>
      </x:c>
      <x:c r="K7" s="20" t="str">
        <x:v>Value</x:v>
      </x:c>
      <x:c r="L7" s="2"/>
      <x:c r="M7" s="2"/>
      <x:c r="N7" s="2"/>
      <x:c r="O7" s="2"/>
      <x:c r="P7" s="2"/>
      <x:c r="Q7" s="2"/>
    </x:row>
    <x:row r="8" ht="22" customHeight="1">
      <x:c r="A8" s="14" t="str">
        <x:v>Nov 2026</x:v>
      </x:c>
      <x:c r="B8" s="14" t="str">
        <x:v>Notebook</x:v>
      </x:c>
      <x:c r="C8" s="14" t="str">
        <x:v>Direct</x:v>
      </x:c>
      <x:c r="D8" s="15" t="n">
        <x:v>120</x:v>
      </x:c>
      <x:c r="E8" s="16" t="n">
        <x:v>960</x:v>
      </x:c>
      <x:c r="F8" s="16" t="n">
        <x:v>16</x:v>
      </x:c>
      <x:c r="G8" s="2"/>
      <x:c r="H8" s="2"/>
      <x:c r="I8" s="2"/>
      <x:c r="J8" s="6" t="str">
        <x:v>Revenue total</x:v>
      </x:c>
      <x:c r="K8" s="18" t="n">
        <x:f>SUM(E8:E15)</x:f>
        <x:v>6990</x:v>
      </x:c>
      <x:c r="L8" s="2"/>
      <x:c r="M8" s="2"/>
      <x:c r="N8" s="2"/>
      <x:c r="O8" s="2"/>
      <x:c r="P8" s="2"/>
      <x:c r="Q8" s="2"/>
    </x:row>
    <x:row r="9" ht="22" customHeight="1">
      <x:c r="A9" s="8" t="str">
        <x:v>Nov 2026</x:v>
      </x:c>
      <x:c r="B9" s="8" t="str">
        <x:v>Planner</x:v>
      </x:c>
      <x:c r="C9" s="8" t="str">
        <x:v>Search</x:v>
      </x:c>
      <x:c r="D9" s="9" t="n">
        <x:v>80</x:v>
      </x:c>
      <x:c r="E9" s="17" t="n">
        <x:v>1120</x:v>
      </x:c>
      <x:c r="F9" s="17" t="n">
        <x:v>28</x:v>
      </x:c>
      <x:c r="G9" s="2"/>
      <x:c r="H9" s="2"/>
      <x:c r="I9" s="2"/>
      <x:c r="J9" s="6" t="str">
        <x:v>Returns total</x:v>
      </x:c>
      <x:c r="K9" s="18" t="n">
        <x:f>SUM(F8:F15)</x:f>
        <x:v>116</x:v>
      </x:c>
      <x:c r="L9" s="2"/>
      <x:c r="M9" s="2"/>
      <x:c r="N9" s="2"/>
      <x:c r="O9" s="2"/>
      <x:c r="P9" s="2"/>
      <x:c r="Q9" s="2"/>
    </x:row>
    <x:row r="10" ht="22" customHeight="1">
      <x:c r="A10" s="14" t="str">
        <x:v>Nov 2026</x:v>
      </x:c>
      <x:c r="B10" s="14" t="str">
        <x:v>Folder</x:v>
      </x:c>
      <x:c r="C10" s="14" t="str">
        <x:v>Email</x:v>
      </x:c>
      <x:c r="D10" s="15" t="n">
        <x:v>180</x:v>
      </x:c>
      <x:c r="E10" s="16" t="n">
        <x:v>720</x:v>
      </x:c>
      <x:c r="F10" s="16" t="n">
        <x:v>8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Nov 2026</x:v>
      </x:c>
      <x:c r="B11" s="8" t="str">
        <x:v>Pen set</x:v>
      </x:c>
      <x:c r="C11" s="8" t="str">
        <x:v>Referral</x:v>
      </x:c>
      <x:c r="D11" s="9" t="n">
        <x:v>140</x:v>
      </x:c>
      <x:c r="E11" s="17" t="n">
        <x:v>840</x:v>
      </x:c>
      <x:c r="F11" s="17" t="n">
        <x:v>12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Nov 2026</x:v>
      </x:c>
      <x:c r="B12" s="14" t="str">
        <x:v>Desk pad</x:v>
      </x:c>
      <x:c r="C12" s="14" t="str">
        <x:v>Direct</x:v>
      </x:c>
      <x:c r="D12" s="15" t="n">
        <x:v>70</x:v>
      </x:c>
      <x:c r="E12" s="16" t="n">
        <x:v>840</x:v>
      </x:c>
      <x:c r="F12" s="16" t="n">
        <x:v>24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Nov 2026</x:v>
      </x:c>
      <x:c r="B13" s="8" t="str">
        <x:v>Storage box</x:v>
      </x:c>
      <x:c r="C13" s="8" t="str">
        <x:v>Search</x:v>
      </x:c>
      <x:c r="D13" s="9" t="n">
        <x:v>50</x:v>
      </x:c>
      <x:c r="E13" s="17" t="n">
        <x:v>900</x:v>
      </x:c>
      <x:c r="F13" s="17" t="n">
        <x:v>0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Nov 2026</x:v>
      </x:c>
      <x:c r="B14" s="14" t="str">
        <x:v>Binder</x:v>
      </x:c>
      <x:c r="C14" s="14" t="str">
        <x:v>Email</x:v>
      </x:c>
      <x:c r="D14" s="15" t="n">
        <x:v>90</x:v>
      </x:c>
      <x:c r="E14" s="16" t="n">
        <x:v>810</x:v>
      </x:c>
      <x:c r="F14" s="16" t="n">
        <x:v>18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Nov 2026</x:v>
      </x:c>
      <x:c r="B15" s="8" t="str">
        <x:v>Labels</x:v>
      </x:c>
      <x:c r="C15" s="8" t="str">
        <x:v>Referral</x:v>
      </x:c>
      <x:c r="D15" s="9" t="n">
        <x:v>160</x:v>
      </x:c>
      <x:c r="E15" s="17" t="n">
        <x:v>800</x:v>
      </x:c>
      <x:c r="F15" s="17" t="n">
        <x:v>10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1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2" t="str">
        <x:v>1. Define the sales measure. State whether revenue is booked, invoiced or collected.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2" t="str">
        <x:v>2. Enter matching records. Use the same period and product definitions.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2" t="str">
        <x:v>3. Review the summary. Reconcile totals and explain material changes.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2" t="str">
        <x:v>The sample is illustrative and has no connection to a sales platform.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2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d59d748f629f4202"/>
  </x:tableParts>
</x:worksheet>
</file>