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285a096b414e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972419453edd416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sz val="10"/>
      <x:color rgb="FF244C78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bd35f749fe4a38" /><Relationship Type="http://schemas.openxmlformats.org/officeDocument/2006/relationships/theme" Target="/xl/theme/theme1.xml" Id="Rb10cf9eed19248c3" /><Relationship Type="http://schemas.openxmlformats.org/officeDocument/2006/relationships/sharedStrings" Target="/xl/sharedStrings.xml" Id="R137dbc9701a04248" /><Relationship Type="http://schemas.openxmlformats.org/officeDocument/2006/relationships/worksheet" Target="/xl/worksheets/sheet1.xml" Id="R972419453edd4166" /></Relationships>
</file>

<file path=xl/tables/table1.xml><?xml version="1.0" encoding="utf-8"?>
<x:table xmlns:x="http://schemas.openxmlformats.org/spreadsheetml/2006/main" id="1" name="StarterData" displayName="StarterData" ref="A7:B17" headerRowCount="1" totalsRowCount="0" totalsRowShown="0">
  <x:autoFilter ref="A7:B17"/>
  <x:tableColumns count="2">
    <x:tableColumn id="1" name="Observation"/>
    <x:tableColumn id="2" name="Duration minute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e5fcdc49a4a54ee5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8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Standard deviation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1" t="str">
        <x:v>Observation</x:v>
      </x:c>
      <x:c r="B7" s="11" t="str">
        <x:v>Duration minutes</x:v>
      </x:c>
      <x:c r="C7" s="2"/>
      <x:c r="D7" s="2"/>
      <x:c r="E7" s="2"/>
      <x:c r="F7" s="2"/>
      <x:c r="G7" s="2"/>
      <x:c r="H7" s="2"/>
      <x:c r="I7" s="2"/>
      <x:c r="J7" s="16" t="str">
        <x:v>Summary</x:v>
      </x:c>
      <x:c r="K7" s="16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2" t="n">
        <x:v>1</x:v>
      </x:c>
      <x:c r="B8" s="12" t="n">
        <x:v>18</x:v>
      </x:c>
      <x:c r="C8" s="2"/>
      <x:c r="D8" s="2"/>
      <x:c r="E8" s="2"/>
      <x:c r="F8" s="2"/>
      <x:c r="G8" s="2"/>
      <x:c r="H8" s="2"/>
      <x:c r="I8" s="2"/>
      <x:c r="J8" s="13" t="str">
        <x:v>Observation count</x:v>
      </x:c>
      <x:c r="K8" s="14" t="n">
        <x:f>COUNT(B8:B17)</x:f>
        <x:v>10</x:v>
      </x:c>
      <x:c r="L8" s="2"/>
      <x:c r="M8" s="2"/>
      <x:c r="N8" s="2"/>
      <x:c r="O8" s="2"/>
      <x:c r="P8" s="2"/>
      <x:c r="Q8" s="2"/>
    </x:row>
    <x:row r="9" ht="22" customHeight="1">
      <x:c r="A9" s="7" t="n">
        <x:v>2</x:v>
      </x:c>
      <x:c r="B9" s="7" t="n">
        <x:v>21</x:v>
      </x:c>
      <x:c r="C9" s="2"/>
      <x:c r="D9" s="2"/>
      <x:c r="E9" s="2"/>
      <x:c r="F9" s="2"/>
      <x:c r="G9" s="2"/>
      <x:c r="H9" s="2"/>
      <x:c r="I9" s="2"/>
      <x:c r="J9" s="13" t="str">
        <x:v>Mean minutes</x:v>
      </x:c>
      <x:c r="K9" s="14" t="n">
        <x:f>AVERAGE(B8:B17)</x:f>
        <x:v>21</x:v>
      </x:c>
      <x:c r="L9" s="2"/>
      <x:c r="M9" s="2"/>
      <x:c r="N9" s="2"/>
      <x:c r="O9" s="2"/>
      <x:c r="P9" s="2"/>
      <x:c r="Q9" s="2"/>
    </x:row>
    <x:row r="10" ht="22" customHeight="1">
      <x:c r="A10" s="12" t="n">
        <x:v>3</x:v>
      </x:c>
      <x:c r="B10" s="12" t="n">
        <x:v>19</x:v>
      </x:c>
      <x:c r="C10" s="2"/>
      <x:c r="D10" s="2"/>
      <x:c r="E10" s="2"/>
      <x:c r="F10" s="2"/>
      <x:c r="G10" s="2"/>
      <x:c r="H10" s="2"/>
      <x:c r="I10" s="2"/>
      <x:c r="J10" s="13" t="str">
        <x:v>Sample standard deviation</x:v>
      </x:c>
      <x:c r="K10" s="14" t="n">
        <x:f>STDEV(B8:B17)</x:f>
        <x:v>2.788866755113585</x:v>
      </x:c>
      <x:c r="L10" s="2"/>
      <x:c r="M10" s="2"/>
      <x:c r="N10" s="2"/>
      <x:c r="O10" s="2"/>
      <x:c r="P10" s="2"/>
      <x:c r="Q10" s="2"/>
    </x:row>
    <x:row r="11" ht="22" customHeight="1">
      <x:c r="A11" s="7" t="n">
        <x:v>4</x:v>
      </x:c>
      <x:c r="B11" s="7" t="n">
        <x:v>24</x:v>
      </x:c>
      <x:c r="C11" s="2"/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2" t="n">
        <x:v>5</x:v>
      </x:c>
      <x:c r="B12" s="12" t="n">
        <x:v>20</x:v>
      </x:c>
      <x:c r="C12" s="2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7" t="n">
        <x:v>6</x:v>
      </x:c>
      <x:c r="B13" s="7" t="n">
        <x:v>17</x:v>
      </x:c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2" t="n">
        <x:v>7</x:v>
      </x:c>
      <x:c r="B14" s="12" t="n">
        <x:v>23</x:v>
      </x:c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7" t="n">
        <x:v>8</x:v>
      </x:c>
      <x:c r="B15" s="7" t="n">
        <x:v>22</x:v>
      </x:c>
      <x:c r="C15" s="2"/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12" t="n">
        <x:v>9</x:v>
      </x:c>
      <x:c r="B16" s="12" t="n">
        <x:v>20</x:v>
      </x:c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7" t="n">
        <x:v>10</x:v>
      </x:c>
      <x:c r="B17" s="7" t="n">
        <x:v>26</x:v>
      </x:c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7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8" t="str">
        <x:v>1. Review the observations. Use comparable numeric values and decide how to handle missing data.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8" t="str">
        <x:v>2. Choose the formula. Use the sample or population definition appropriate to the task.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8" t="str">
        <x:v>3. Interpret the spread. Read the result alongside the mean, count and distribution.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8" t="str">
        <x:v>The starter calculates sample standard deviation with STDEV. It is a descriptive example, not a statistical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8" t="str">
        <x:v>inference.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18" t="str">
        <x:v>Source: original fictional examples prepared for WPS Explore. No customer data is included.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e5fcdc49a4a54ee5"/>
  </x:tableParts>
</x:worksheet>
</file>