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b2a8e00e5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3a67c117bde46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c358fdcd34d1b" /><Relationship Type="http://schemas.openxmlformats.org/officeDocument/2006/relationships/theme" Target="/xl/theme/theme1.xml" Id="R3c175d62c16a46e6" /><Relationship Type="http://schemas.openxmlformats.org/officeDocument/2006/relationships/sharedStrings" Target="/xl/sharedStrings.xml" Id="R1cf7926d81474480" /><Relationship Type="http://schemas.openxmlformats.org/officeDocument/2006/relationships/worksheet" Target="/xl/worksheets/sheet1.xml" Id="R93a67c117bde4626" /></Relationships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Order ID"/>
    <x:tableColumn id="2" name="Region"/>
    <x:tableColumn id="3" name="Product"/>
    <x:tableColumn id="4" name="Units"/>
    <x:tableColumn id="5" name="Unit price USD"/>
    <x:tableColumn id="6" name="Sale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a3edfc552946fe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SUMIF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Order ID</x:v>
      </x:c>
      <x:c r="B7" s="14" t="str">
        <x:v>Region</x:v>
      </x:c>
      <x:c r="C7" s="14" t="str">
        <x:v>Product</x:v>
      </x:c>
      <x:c r="D7" s="14" t="str">
        <x:v>Units</x:v>
      </x:c>
      <x:c r="E7" s="14" t="str">
        <x:v>Unit price USD</x:v>
      </x:c>
      <x:c r="F7" s="14" t="str">
        <x:v>Sales USD</x:v>
      </x:c>
      <x:c r="G7" s="2"/>
      <x:c r="H7" s="2"/>
      <x:c r="I7" s="2"/>
      <x:c r="J7" s="25" t="str">
        <x:v>Summary</x:v>
      </x:c>
      <x:c r="K7" s="25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5" t="str">
        <x:v>SO-1001</x:v>
      </x:c>
      <x:c r="B8" s="15" t="str">
        <x:v>North</x:v>
      </x:c>
      <x:c r="C8" s="15" t="str">
        <x:v>Notebook</x:v>
      </x:c>
      <x:c r="D8" s="16" t="n">
        <x:v>12</x:v>
      </x:c>
      <x:c r="E8" s="18" t="n">
        <x:v>8</x:v>
      </x:c>
      <x:c r="F8" s="20" t="n">
        <x:f>D8*E8</x:f>
        <x:v>96</x:v>
      </x:c>
      <x:c r="G8" s="2"/>
      <x:c r="H8" s="2"/>
      <x:c r="I8" s="2"/>
      <x:c r="J8" s="6" t="str">
        <x:v>Selected region</x:v>
      </x:c>
      <x:c r="K8" s="22" t="str">
        <x:v>North</x:v>
      </x:c>
      <x:c r="L8" s="2"/>
      <x:c r="M8" s="2"/>
      <x:c r="N8" s="2"/>
      <x:c r="O8" s="2"/>
      <x:c r="P8" s="2"/>
      <x:c r="Q8" s="2"/>
    </x:row>
    <x:row r="9" ht="22" customHeight="1">
      <x:c r="A9" s="8" t="str">
        <x:v>SO-1002</x:v>
      </x:c>
      <x:c r="B9" s="8" t="str">
        <x:v>South</x:v>
      </x:c>
      <x:c r="C9" s="8" t="str">
        <x:v>Planner</x:v>
      </x:c>
      <x:c r="D9" s="9" t="n">
        <x:v>5</x:v>
      </x:c>
      <x:c r="E9" s="19" t="n">
        <x:v>14</x:v>
      </x:c>
      <x:c r="F9" s="21" t="n">
        <x:f>D9*E9</x:f>
        <x:v>70</x:v>
      </x:c>
      <x:c r="G9" s="2"/>
      <x:c r="H9" s="2"/>
      <x:c r="I9" s="2"/>
      <x:c r="J9" s="6" t="str">
        <x:v>Matching sales</x:v>
      </x:c>
      <x:c r="K9" s="23" t="n">
        <x:f>SUMIF(B8:B19,K8,F8:F19)</x:f>
        <x:v>350</x:v>
      </x:c>
      <x:c r="L9" s="2"/>
      <x:c r="M9" s="2"/>
      <x:c r="N9" s="2"/>
      <x:c r="O9" s="2"/>
      <x:c r="P9" s="2"/>
      <x:c r="Q9" s="2"/>
    </x:row>
    <x:row r="10" ht="22" customHeight="1">
      <x:c r="A10" s="15" t="str">
        <x:v>SO-1003</x:v>
      </x:c>
      <x:c r="B10" s="15" t="str">
        <x:v>North</x:v>
      </x:c>
      <x:c r="C10" s="15" t="str">
        <x:v>Folder</x:v>
      </x:c>
      <x:c r="D10" s="16" t="n">
        <x:v>20</x:v>
      </x:c>
      <x:c r="E10" s="18" t="n">
        <x:v>4</x:v>
      </x:c>
      <x:c r="F10" s="20" t="n">
        <x:f>D10*E10</x:f>
        <x:v>80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SO-1004</x:v>
      </x:c>
      <x:c r="B11" s="8" t="str">
        <x:v>West</x:v>
      </x:c>
      <x:c r="C11" s="8" t="str">
        <x:v>Notebook</x:v>
      </x:c>
      <x:c r="D11" s="9" t="n">
        <x:v>8</x:v>
      </x:c>
      <x:c r="E11" s="19" t="n">
        <x:v>8</x:v>
      </x:c>
      <x:c r="F11" s="21" t="n">
        <x:f>D11*E11</x:f>
        <x:v>64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SO-1005</x:v>
      </x:c>
      <x:c r="B12" s="15" t="str">
        <x:v>South</x:v>
      </x:c>
      <x:c r="C12" s="15" t="str">
        <x:v>Notebook</x:v>
      </x:c>
      <x:c r="D12" s="16" t="n">
        <x:v>15</x:v>
      </x:c>
      <x:c r="E12" s="18" t="n">
        <x:v>8</x:v>
      </x:c>
      <x:c r="F12" s="20" t="n">
        <x:f>D12*E12</x:f>
        <x:v>120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SO-1006</x:v>
      </x:c>
      <x:c r="B13" s="8" t="str">
        <x:v>West</x:v>
      </x:c>
      <x:c r="C13" s="8" t="str">
        <x:v>Planner</x:v>
      </x:c>
      <x:c r="D13" s="9" t="n">
        <x:v>7</x:v>
      </x:c>
      <x:c r="E13" s="19" t="n">
        <x:v>14</x:v>
      </x:c>
      <x:c r="F13" s="21" t="n">
        <x:f>D13*E13</x:f>
        <x:v>98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SO-1007</x:v>
      </x:c>
      <x:c r="B14" s="15" t="str">
        <x:v>North</x:v>
      </x:c>
      <x:c r="C14" s="15" t="str">
        <x:v>Planner</x:v>
      </x:c>
      <x:c r="D14" s="16" t="n">
        <x:v>9</x:v>
      </x:c>
      <x:c r="E14" s="18" t="n">
        <x:v>14</x:v>
      </x:c>
      <x:c r="F14" s="20" t="n">
        <x:f>D14*E14</x:f>
        <x:v>126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SO-1008</x:v>
      </x:c>
      <x:c r="B15" s="8" t="str">
        <x:v>South</x:v>
      </x:c>
      <x:c r="C15" s="8" t="str">
        <x:v>Folder</x:v>
      </x:c>
      <x:c r="D15" s="9" t="n">
        <x:v>18</x:v>
      </x:c>
      <x:c r="E15" s="19" t="n">
        <x:v>4</x:v>
      </x:c>
      <x:c r="F15" s="21" t="n">
        <x:f>D15*E15</x:f>
        <x:v>72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5" t="str">
        <x:v>SO-1009</x:v>
      </x:c>
      <x:c r="B16" s="15" t="str">
        <x:v>West</x:v>
      </x:c>
      <x:c r="C16" s="15" t="str">
        <x:v>Folder</x:v>
      </x:c>
      <x:c r="D16" s="16" t="n">
        <x:v>14</x:v>
      </x:c>
      <x:c r="E16" s="18" t="n">
        <x:v>4</x:v>
      </x:c>
      <x:c r="F16" s="20" t="n">
        <x:f>D16*E16</x:f>
        <x:v>56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SO-1010</x:v>
      </x:c>
      <x:c r="B17" s="8" t="str">
        <x:v>North</x:v>
      </x:c>
      <x:c r="C17" s="8" t="str">
        <x:v>Notebook</x:v>
      </x:c>
      <x:c r="D17" s="9" t="n">
        <x:v>6</x:v>
      </x:c>
      <x:c r="E17" s="19" t="n">
        <x:v>8</x:v>
      </x:c>
      <x:c r="F17" s="21" t="n">
        <x:f>D17*E17</x:f>
        <x:v>48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5" t="str">
        <x:v>SO-1011</x:v>
      </x:c>
      <x:c r="B18" s="15" t="str">
        <x:v>South</x:v>
      </x:c>
      <x:c r="C18" s="15" t="str">
        <x:v>Planner</x:v>
      </x:c>
      <x:c r="D18" s="16" t="n">
        <x:v>4</x:v>
      </x:c>
      <x:c r="E18" s="18" t="n">
        <x:v>14</x:v>
      </x:c>
      <x:c r="F18" s="20" t="n">
        <x:f>D18*E18</x:f>
        <x:v>56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8" t="str">
        <x:v>SO-1012</x:v>
      </x:c>
      <x:c r="B19" s="8" t="str">
        <x:v>West</x:v>
      </x:c>
      <x:c r="C19" s="8" t="str">
        <x:v>Notebook</x:v>
      </x:c>
      <x:c r="D19" s="9" t="n">
        <x:v>10</x:v>
      </x:c>
      <x:c r="E19" s="19" t="n">
        <x:v>8</x:v>
      </x:c>
      <x:c r="F19" s="21" t="n">
        <x:f>D19*E19</x:f>
        <x:v>80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7" t="str">
        <x:v>1. Identify the criterion. Choose the region or category you want to total.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7" t="str">
        <x:v>2. Select aligned ranges. Use the same start and end rows for criteria and amounts.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7" t="str">
        <x:v>3. Change the criterion. Verify that the result updates when a different category is entered.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7" t="str">
        <x:v>The starter sums sales by one chosen region. Add new records within the documented source range.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fa3edfc552946fe"/>
  </x:tableParts>
</x:worksheet>
</file>